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TRANSPARENCIA\2026\02.FEBRERO\S - FINANZAS\Pagos a Proveedores\"/>
    </mc:Choice>
  </mc:AlternateContent>
  <xr:revisionPtr revIDLastSave="0" documentId="13_ncr:1_{FB016CB5-9078-493F-8607-DAD695F4A8D0}" xr6:coauthVersionLast="47" xr6:coauthVersionMax="47" xr10:uidLastSave="{00000000-0000-0000-0000-000000000000}"/>
  <bookViews>
    <workbookView xWindow="-120" yWindow="-120" windowWidth="20730" windowHeight="11160" xr2:uid="{40D53848-B4D9-4E77-A769-30D88933243F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F33" i="2"/>
</calcChain>
</file>

<file path=xl/sharedStrings.xml><?xml version="1.0" encoding="utf-8"?>
<sst xmlns="http://schemas.openxmlformats.org/spreadsheetml/2006/main" count="120" uniqueCount="85">
  <si>
    <t>PRESIDENCIA DE LA REPUBLICA DOMINICANA</t>
  </si>
  <si>
    <t>CONSEJO NACIONAL DE DISCAPACIDAD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</si>
  <si>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</si>
  <si>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</si>
  <si>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</si>
  <si>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</si>
  <si>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</si>
  <si>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</si>
  <si>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</si>
  <si>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</si>
  <si>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</si>
  <si>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</si>
  <si>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Completado</t>
  </si>
  <si>
    <t>Ayuntamiento del Distrito Nacional</t>
  </si>
  <si>
    <t>Jardín Ilusiones SRL</t>
  </si>
  <si>
    <t>Inmobiliaria Rodriguez e Hijos SRL</t>
  </si>
  <si>
    <t xml:space="preserve">Compañía Dominicana de Teléfonos C por A </t>
  </si>
  <si>
    <t>Preparado por</t>
  </si>
  <si>
    <t>Adquisición de arreglos florales para compromisos de la Institución mes de diciembre 2025.</t>
  </si>
  <si>
    <t>RELACION DE PAGOS A PROVEEDORES MES DE FEBRERO 2026</t>
  </si>
  <si>
    <t>Distosa SRL</t>
  </si>
  <si>
    <t>Pago servicio de alquiler impresoras correpondiente al mes de noviembre 2025</t>
  </si>
  <si>
    <t>B1500002623</t>
  </si>
  <si>
    <t>Pago servicio de alquiler impresoras correpondiente al mes de diciembre 2026</t>
  </si>
  <si>
    <t>B1500002640</t>
  </si>
  <si>
    <t>CAASD</t>
  </si>
  <si>
    <t>Pago servicios de agua potable a los dos locales  del conadis correspondiente al mes de enero 2026</t>
  </si>
  <si>
    <t>E450000021985</t>
  </si>
  <si>
    <t>Pago servicios de agua potable a los dos locales  del conadis correspondiente al mes de enero 2027</t>
  </si>
  <si>
    <t>E450000021986</t>
  </si>
  <si>
    <t>Pago servicio recogida de basura mes de febrero 2026</t>
  </si>
  <si>
    <t>B150000070765</t>
  </si>
  <si>
    <t>Pago servicio recogida de basura mes de febrero 2027</t>
  </si>
  <si>
    <t>B150000070766</t>
  </si>
  <si>
    <t>B1500004360</t>
  </si>
  <si>
    <t>Seguro Nacional de Salud</t>
  </si>
  <si>
    <t>Pago Poliza Seguro Complementario periodo 01 al 28 de febrero 2026</t>
  </si>
  <si>
    <t>E450000005039</t>
  </si>
  <si>
    <t>Milad Caribean Servise, SRL</t>
  </si>
  <si>
    <t>Pago por la compra de refrigerio y almuerzo, montaje y desmontaje jornada de Inclusion Social en Barahona</t>
  </si>
  <si>
    <t>B1500000101</t>
  </si>
  <si>
    <t>31-12-20247</t>
  </si>
  <si>
    <t>Pago servicio de agua potable correspondiente al mes de febrero 2026</t>
  </si>
  <si>
    <t>E450000023927</t>
  </si>
  <si>
    <t>Pago servicio de agua potable correspondiente al mes de febrero 2027</t>
  </si>
  <si>
    <t>E450000023928</t>
  </si>
  <si>
    <t>Pago Alquiler de Impresoras para uso de la Institucion, correspondiente al mes de enero 2026</t>
  </si>
  <si>
    <t>B16500000528</t>
  </si>
  <si>
    <t>Pago Servicio de Alquiler uso oficinas y almacen</t>
  </si>
  <si>
    <t>B1500000003</t>
  </si>
  <si>
    <t>Productos Medicinales, SRL</t>
  </si>
  <si>
    <t>Pago por la compra de sillas de Ruedas y Dispositivos de apoyo</t>
  </si>
  <si>
    <t>E450000000039</t>
  </si>
  <si>
    <t>Xiomari Veloz D Lujo Fiesta</t>
  </si>
  <si>
    <t>2do pago por la compra de refrigerio a degustar en diferentes actividades del Conadis</t>
  </si>
  <si>
    <t>E450000000353</t>
  </si>
  <si>
    <t>3ro pago por la compra de refrigerio a degustar en diferentes actividades del Conadis</t>
  </si>
  <si>
    <t>E450000000356</t>
  </si>
  <si>
    <t>Wash Land SFS, SRL</t>
  </si>
  <si>
    <t>Pago servicio lavado y planchado manteles banderas, y bambalinas de la institucion, febrero 2026</t>
  </si>
  <si>
    <t>E450000000454</t>
  </si>
  <si>
    <t xml:space="preserve">Panaderia y Reposteria Villar Hnos, SRL </t>
  </si>
  <si>
    <t>Pago por la compra de 60 y 15 fardos de botellitas de agua del mes de enero 2026</t>
  </si>
  <si>
    <t>E450000000163</t>
  </si>
  <si>
    <t>Suplimed, SRL</t>
  </si>
  <si>
    <t>E450000000614</t>
  </si>
  <si>
    <t>Sprocket Mechanic</t>
  </si>
  <si>
    <t>Pago servicio de mantenimiento vehiculo Institucional Toyota 4Runner 2019 Placa EG02538</t>
  </si>
  <si>
    <t>B1500000669</t>
  </si>
  <si>
    <t>E450000000593</t>
  </si>
  <si>
    <t>E450000101436</t>
  </si>
  <si>
    <t>EdeEste</t>
  </si>
  <si>
    <t>Pago servicio de energia electrica mes de febrero 2026</t>
  </si>
  <si>
    <t>E450000078013</t>
  </si>
  <si>
    <t>Mapfre Salud ARS, S A</t>
  </si>
  <si>
    <t>Pago poliza Seguro Complementario periodo 15/03 al 14/04/2025</t>
  </si>
  <si>
    <t>E450000001362</t>
  </si>
  <si>
    <t>Pago poliza Seguro Complementario periodo 01 al 31 de marzo 2026</t>
  </si>
  <si>
    <t>E450000005404</t>
  </si>
  <si>
    <t>Saldo por la compra de arreglos florales para compromisos de la Institucion Conadis</t>
  </si>
  <si>
    <t>B1500004404</t>
  </si>
  <si>
    <t>Resolucion Tecnica Aldaso, EYRL</t>
  </si>
  <si>
    <t>Pago Servicio de la Central telefonica correspondiente al mes de enero 2026</t>
  </si>
  <si>
    <t>Pago por la compra de sillas de ruedas y Dispositivos de apoyo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</si>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</sst>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Calibri"/>
      <family val="2"/>
      <scheme val="minor"/>
    </font>
    <font>
      <b/>
      <i/>
      <sz val="12"/>
      <color theme="1" tint="4.9989318521683403E-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1" fillId="3" borderId="2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43" fontId="13" fillId="3" borderId="0" xfId="0" applyNumberFormat="1" applyFont="1" applyFill="1" applyAlignment="1">
      <alignment wrapText="1"/>
    </xf>
    <xf numFmtId="43" fontId="13" fillId="3" borderId="0" xfId="0" applyNumberFormat="1" applyFont="1" applyFill="1" applyAlignment="1">
      <alignment horizontal="left"/>
    </xf>
    <xf numFmtId="43" fontId="13" fillId="3" borderId="0" xfId="1" applyFont="1" applyFill="1" applyAlignment="1"/>
    <xf numFmtId="43" fontId="13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64" fontId="5" fillId="3" borderId="1" xfId="3" applyNumberFormat="1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left" vertical="center" wrapText="1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  <xf numFmtId="39" fontId="10" fillId="3" borderId="2" xfId="0" applyNumberFormat="1" applyFont="1" applyFill="1" applyBorder="1" applyAlignment="1">
      <alignment horizontal="left" vertical="center"/>
    </xf>
    <xf numFmtId="0" fontId="14" fillId="5" borderId="1" xfId="1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/>
    </xf>
    <xf numFmtId="0" fontId="7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3222-82F3-4BAA-B4D4-C25379C36451}">
  <dimension ref="A1:J49"/>
  <sheetViews>
    <sheetView tabSelected="1" workbookViewId="0">
      <selection activeCell="B10" sqref="B10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0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10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10" customFormat="1" x14ac:dyDescent="0.25">
      <c r="A4" s="54" t="s">
        <v>19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3" customFormat="1" x14ac:dyDescent="0.25">
      <c r="A5" s="11"/>
      <c r="H5" s="6"/>
      <c r="I5" s="12"/>
    </row>
    <row r="6" spans="1:10" s="14" customFormat="1" ht="36.75" customHeight="1" x14ac:dyDescent="0.25">
      <c r="A6" s="52" t="s">
        <v>2</v>
      </c>
      <c r="B6" s="45" t="s">
        <v>3</v>
      </c>
      <c r="C6" s="46" t="s">
        <v>4</v>
      </c>
      <c r="D6" s="47" t="s">
        <v>5</v>
      </c>
      <c r="E6" s="48" t="s">
        <v>6</v>
      </c>
      <c r="F6" s="49" t="s">
        <v>7</v>
      </c>
      <c r="G6" s="50" t="s">
        <v>8</v>
      </c>
      <c r="H6" s="49" t="s">
        <v>9</v>
      </c>
      <c r="I6" s="49" t="s">
        <v>10</v>
      </c>
      <c r="J6" s="46" t="s">
        <v>11</v>
      </c>
    </row>
    <row r="7" spans="1:10" s="14" customFormat="1" ht="36.75" customHeight="1" x14ac:dyDescent="0.25">
      <c r="A7" s="13">
        <v>1</v>
      </c>
      <c r="B7" s="15" t="s">
        <v>20</v>
      </c>
      <c r="C7" s="16" t="s">
        <v>21</v>
      </c>
      <c r="D7" s="17" t="s">
        <v>22</v>
      </c>
      <c r="E7" s="18">
        <v>45982</v>
      </c>
      <c r="F7" s="19">
        <v>101754.65</v>
      </c>
      <c r="G7" s="18">
        <v>46387</v>
      </c>
      <c r="H7" s="19">
        <v>101754.65</v>
      </c>
      <c r="I7" s="20">
        <v>0</v>
      </c>
      <c r="J7" s="21" t="s">
        <v>12</v>
      </c>
    </row>
    <row r="8" spans="1:10" s="14" customFormat="1" ht="48" customHeight="1" x14ac:dyDescent="0.25">
      <c r="A8" s="13">
        <v>2</v>
      </c>
      <c r="B8" s="15" t="s">
        <v>20</v>
      </c>
      <c r="C8" s="16" t="s">
        <v>23</v>
      </c>
      <c r="D8" s="17" t="s">
        <v>24</v>
      </c>
      <c r="E8" s="18">
        <v>46014</v>
      </c>
      <c r="F8" s="19">
        <v>115055.02</v>
      </c>
      <c r="G8" s="18">
        <v>46387</v>
      </c>
      <c r="H8" s="19">
        <v>115055.02</v>
      </c>
      <c r="I8" s="20">
        <v>0</v>
      </c>
      <c r="J8" s="21" t="s">
        <v>12</v>
      </c>
    </row>
    <row r="9" spans="1:10" s="14" customFormat="1" ht="45" customHeight="1" x14ac:dyDescent="0.25">
      <c r="A9" s="13">
        <v>3</v>
      </c>
      <c r="B9" s="15" t="s">
        <v>25</v>
      </c>
      <c r="C9" s="16" t="s">
        <v>26</v>
      </c>
      <c r="D9" s="17" t="s">
        <v>27</v>
      </c>
      <c r="E9" s="18">
        <v>46023</v>
      </c>
      <c r="F9" s="19">
        <v>4233.6000000000004</v>
      </c>
      <c r="G9" s="18">
        <v>46387</v>
      </c>
      <c r="H9" s="19">
        <v>4233.6000000000004</v>
      </c>
      <c r="I9" s="20">
        <v>0</v>
      </c>
      <c r="J9" s="21" t="s">
        <v>12</v>
      </c>
    </row>
    <row r="10" spans="1:10" s="14" customFormat="1" ht="45" customHeight="1" x14ac:dyDescent="0.25">
      <c r="A10" s="13">
        <v>4</v>
      </c>
      <c r="B10" s="15" t="s">
        <v>25</v>
      </c>
      <c r="C10" s="16" t="s">
        <v>28</v>
      </c>
      <c r="D10" s="17" t="s">
        <v>29</v>
      </c>
      <c r="E10" s="18">
        <v>46023</v>
      </c>
      <c r="F10" s="19">
        <v>3234.8</v>
      </c>
      <c r="G10" s="18">
        <v>46387</v>
      </c>
      <c r="H10" s="19">
        <v>3234.8</v>
      </c>
      <c r="I10" s="20">
        <v>0</v>
      </c>
      <c r="J10" s="21" t="s">
        <v>12</v>
      </c>
    </row>
    <row r="11" spans="1:10" s="14" customFormat="1" ht="48.75" customHeight="1" x14ac:dyDescent="0.25">
      <c r="A11" s="13">
        <v>5</v>
      </c>
      <c r="B11" s="15" t="s">
        <v>13</v>
      </c>
      <c r="C11" s="16" t="s">
        <v>30</v>
      </c>
      <c r="D11" s="17" t="s">
        <v>31</v>
      </c>
      <c r="E11" s="18">
        <v>46031</v>
      </c>
      <c r="F11" s="19">
        <v>849</v>
      </c>
      <c r="G11" s="18">
        <v>46387</v>
      </c>
      <c r="H11" s="19">
        <v>849</v>
      </c>
      <c r="I11" s="20">
        <v>0</v>
      </c>
      <c r="J11" s="21" t="s">
        <v>12</v>
      </c>
    </row>
    <row r="12" spans="1:10" s="14" customFormat="1" ht="39" customHeight="1" x14ac:dyDescent="0.25">
      <c r="A12" s="13">
        <v>6</v>
      </c>
      <c r="B12" s="15" t="s">
        <v>13</v>
      </c>
      <c r="C12" s="16" t="s">
        <v>32</v>
      </c>
      <c r="D12" s="17" t="s">
        <v>33</v>
      </c>
      <c r="E12" s="18">
        <v>46031</v>
      </c>
      <c r="F12" s="19">
        <v>1689</v>
      </c>
      <c r="G12" s="18">
        <v>46387</v>
      </c>
      <c r="H12" s="19">
        <v>1689</v>
      </c>
      <c r="I12" s="20">
        <v>0</v>
      </c>
      <c r="J12" s="21" t="s">
        <v>12</v>
      </c>
    </row>
    <row r="13" spans="1:10" s="14" customFormat="1" ht="44.25" customHeight="1" x14ac:dyDescent="0.25">
      <c r="A13" s="13">
        <v>7</v>
      </c>
      <c r="B13" s="43" t="s">
        <v>14</v>
      </c>
      <c r="C13" s="16" t="s">
        <v>18</v>
      </c>
      <c r="D13" s="17" t="s">
        <v>34</v>
      </c>
      <c r="E13" s="18">
        <v>46037</v>
      </c>
      <c r="F13" s="19">
        <v>13983</v>
      </c>
      <c r="G13" s="18">
        <v>46752</v>
      </c>
      <c r="H13" s="19">
        <v>13983</v>
      </c>
      <c r="I13" s="20">
        <v>0</v>
      </c>
      <c r="J13" s="21" t="s">
        <v>12</v>
      </c>
    </row>
    <row r="14" spans="1:10" s="14" customFormat="1" ht="48.75" customHeight="1" x14ac:dyDescent="0.25">
      <c r="A14" s="13">
        <v>8</v>
      </c>
      <c r="B14" s="15" t="s">
        <v>35</v>
      </c>
      <c r="C14" s="16" t="s">
        <v>36</v>
      </c>
      <c r="D14" s="17" t="s">
        <v>37</v>
      </c>
      <c r="E14" s="18">
        <v>46042</v>
      </c>
      <c r="F14" s="19">
        <v>15429</v>
      </c>
      <c r="G14" s="18">
        <v>46387</v>
      </c>
      <c r="H14" s="19">
        <v>15429</v>
      </c>
      <c r="I14" s="20">
        <v>0</v>
      </c>
      <c r="J14" s="21" t="s">
        <v>12</v>
      </c>
    </row>
    <row r="15" spans="1:10" s="14" customFormat="1" ht="48.75" customHeight="1" x14ac:dyDescent="0.25">
      <c r="A15" s="13">
        <v>9</v>
      </c>
      <c r="B15" s="15" t="s">
        <v>38</v>
      </c>
      <c r="C15" s="16" t="s">
        <v>39</v>
      </c>
      <c r="D15" s="17" t="s">
        <v>40</v>
      </c>
      <c r="E15" s="18">
        <v>46053</v>
      </c>
      <c r="F15" s="19">
        <v>221839.98</v>
      </c>
      <c r="G15" s="18" t="s">
        <v>41</v>
      </c>
      <c r="H15" s="19">
        <v>221839.98</v>
      </c>
      <c r="I15" s="20">
        <v>0</v>
      </c>
      <c r="J15" s="21" t="s">
        <v>12</v>
      </c>
    </row>
    <row r="16" spans="1:10" s="14" customFormat="1" ht="48.75" customHeight="1" x14ac:dyDescent="0.25">
      <c r="A16" s="13">
        <v>10</v>
      </c>
      <c r="B16" s="15" t="s">
        <v>25</v>
      </c>
      <c r="C16" s="16" t="s">
        <v>42</v>
      </c>
      <c r="D16" s="17" t="s">
        <v>43</v>
      </c>
      <c r="E16" s="18">
        <v>46054</v>
      </c>
      <c r="F16" s="19">
        <v>4233.6000000000004</v>
      </c>
      <c r="G16" s="18">
        <v>46752</v>
      </c>
      <c r="H16" s="19">
        <v>4233.6000000000004</v>
      </c>
      <c r="I16" s="20">
        <v>0</v>
      </c>
      <c r="J16" s="21" t="s">
        <v>12</v>
      </c>
    </row>
    <row r="17" spans="1:10" s="14" customFormat="1" ht="48.75" customHeight="1" x14ac:dyDescent="0.25">
      <c r="A17" s="13">
        <v>11</v>
      </c>
      <c r="B17" s="15" t="s">
        <v>25</v>
      </c>
      <c r="C17" s="16" t="s">
        <v>44</v>
      </c>
      <c r="D17" s="17" t="s">
        <v>45</v>
      </c>
      <c r="E17" s="18">
        <v>46054</v>
      </c>
      <c r="F17" s="19">
        <v>3234.8</v>
      </c>
      <c r="G17" s="18">
        <v>46752</v>
      </c>
      <c r="H17" s="19">
        <v>3234.8</v>
      </c>
      <c r="I17" s="20">
        <v>0</v>
      </c>
      <c r="J17" s="21" t="s">
        <v>12</v>
      </c>
    </row>
    <row r="18" spans="1:10" s="14" customFormat="1" ht="39" customHeight="1" x14ac:dyDescent="0.25">
      <c r="A18" s="13">
        <v>12</v>
      </c>
      <c r="B18" s="15" t="s">
        <v>81</v>
      </c>
      <c r="C18" s="16" t="s">
        <v>46</v>
      </c>
      <c r="D18" s="17" t="s">
        <v>47</v>
      </c>
      <c r="E18" s="18">
        <v>46055</v>
      </c>
      <c r="F18" s="19">
        <v>70000</v>
      </c>
      <c r="G18" s="18">
        <v>46387</v>
      </c>
      <c r="H18" s="19">
        <v>70000</v>
      </c>
      <c r="I18" s="20">
        <v>0</v>
      </c>
      <c r="J18" s="21" t="s">
        <v>12</v>
      </c>
    </row>
    <row r="19" spans="1:10" s="14" customFormat="1" ht="36.75" customHeight="1" x14ac:dyDescent="0.25">
      <c r="A19" s="13">
        <v>13</v>
      </c>
      <c r="B19" s="15" t="s">
        <v>15</v>
      </c>
      <c r="C19" s="16" t="s">
        <v>48</v>
      </c>
      <c r="D19" s="17" t="s">
        <v>49</v>
      </c>
      <c r="E19" s="18">
        <v>46056</v>
      </c>
      <c r="F19" s="19">
        <v>1522196.52</v>
      </c>
      <c r="G19" s="18">
        <v>46387</v>
      </c>
      <c r="H19" s="19">
        <v>1522196.52</v>
      </c>
      <c r="I19" s="20">
        <v>0</v>
      </c>
      <c r="J19" s="21" t="s">
        <v>12</v>
      </c>
    </row>
    <row r="20" spans="1:10" s="14" customFormat="1" ht="50.25" customHeight="1" x14ac:dyDescent="0.25">
      <c r="A20" s="13">
        <v>14</v>
      </c>
      <c r="B20" s="15" t="s">
        <v>50</v>
      </c>
      <c r="C20" s="16" t="s">
        <v>51</v>
      </c>
      <c r="D20" s="17" t="s">
        <v>52</v>
      </c>
      <c r="E20" s="18">
        <v>46056</v>
      </c>
      <c r="F20" s="19">
        <v>962113</v>
      </c>
      <c r="G20" s="18">
        <v>46387</v>
      </c>
      <c r="H20" s="19">
        <v>962113</v>
      </c>
      <c r="I20" s="20">
        <v>0</v>
      </c>
      <c r="J20" s="21" t="s">
        <v>12</v>
      </c>
    </row>
    <row r="21" spans="1:10" s="14" customFormat="1" ht="45" customHeight="1" x14ac:dyDescent="0.25">
      <c r="A21" s="13">
        <v>15</v>
      </c>
      <c r="B21" s="15" t="s">
        <v>53</v>
      </c>
      <c r="C21" s="16" t="s">
        <v>54</v>
      </c>
      <c r="D21" s="17" t="s">
        <v>55</v>
      </c>
      <c r="E21" s="18">
        <v>46056</v>
      </c>
      <c r="F21" s="19">
        <v>48380</v>
      </c>
      <c r="G21" s="18">
        <v>46752</v>
      </c>
      <c r="H21" s="19">
        <v>48380</v>
      </c>
      <c r="I21" s="20">
        <v>0</v>
      </c>
      <c r="J21" s="21" t="s">
        <v>12</v>
      </c>
    </row>
    <row r="22" spans="1:10" s="14" customFormat="1" ht="45" customHeight="1" x14ac:dyDescent="0.25">
      <c r="A22" s="13">
        <v>16</v>
      </c>
      <c r="B22" s="15" t="s">
        <v>53</v>
      </c>
      <c r="C22" s="16" t="s">
        <v>56</v>
      </c>
      <c r="D22" s="17" t="s">
        <v>57</v>
      </c>
      <c r="E22" s="18">
        <v>46056</v>
      </c>
      <c r="F22" s="19">
        <v>33866</v>
      </c>
      <c r="G22" s="18">
        <v>46752</v>
      </c>
      <c r="H22" s="19">
        <v>33866</v>
      </c>
      <c r="I22" s="20">
        <v>0</v>
      </c>
      <c r="J22" s="21" t="s">
        <v>12</v>
      </c>
    </row>
    <row r="23" spans="1:10" s="14" customFormat="1" ht="45" customHeight="1" x14ac:dyDescent="0.25">
      <c r="A23" s="13">
        <v>17</v>
      </c>
      <c r="B23" s="15" t="s">
        <v>58</v>
      </c>
      <c r="C23" s="16" t="s">
        <v>59</v>
      </c>
      <c r="D23" s="17" t="s">
        <v>60</v>
      </c>
      <c r="E23" s="18">
        <v>46057</v>
      </c>
      <c r="F23" s="19">
        <v>6000.03</v>
      </c>
      <c r="G23" s="18">
        <v>46387</v>
      </c>
      <c r="H23" s="19">
        <v>6000.03</v>
      </c>
      <c r="I23" s="20">
        <v>0</v>
      </c>
      <c r="J23" s="21" t="s">
        <v>12</v>
      </c>
    </row>
    <row r="24" spans="1:10" s="14" customFormat="1" ht="48.75" customHeight="1" x14ac:dyDescent="0.25">
      <c r="A24" s="13">
        <v>18</v>
      </c>
      <c r="B24" s="15" t="s">
        <v>61</v>
      </c>
      <c r="C24" s="16" t="s">
        <v>62</v>
      </c>
      <c r="D24" s="44" t="s">
        <v>63</v>
      </c>
      <c r="E24" s="18">
        <v>46059</v>
      </c>
      <c r="F24" s="19">
        <v>2375</v>
      </c>
      <c r="G24" s="18">
        <v>46387</v>
      </c>
      <c r="H24" s="19">
        <v>2375</v>
      </c>
      <c r="I24" s="20">
        <v>0</v>
      </c>
      <c r="J24" s="21" t="s">
        <v>12</v>
      </c>
    </row>
    <row r="25" spans="1:10" s="14" customFormat="1" ht="42.75" customHeight="1" x14ac:dyDescent="0.25">
      <c r="A25" s="13">
        <v>19</v>
      </c>
      <c r="B25" s="51" t="s">
        <v>64</v>
      </c>
      <c r="C25" s="16" t="s">
        <v>83</v>
      </c>
      <c r="D25" s="17" t="s">
        <v>65</v>
      </c>
      <c r="E25" s="18">
        <v>46069</v>
      </c>
      <c r="F25" s="19">
        <v>768705.3</v>
      </c>
      <c r="G25" s="18">
        <v>46387</v>
      </c>
      <c r="H25" s="19">
        <v>768705.3</v>
      </c>
      <c r="I25" s="20">
        <v>0</v>
      </c>
      <c r="J25" s="21" t="s">
        <v>12</v>
      </c>
    </row>
    <row r="26" spans="1:10" s="14" customFormat="1" ht="42.75" customHeight="1" x14ac:dyDescent="0.25">
      <c r="A26" s="13">
        <v>20</v>
      </c>
      <c r="B26" s="51" t="s">
        <v>66</v>
      </c>
      <c r="C26" s="16" t="s">
        <v>67</v>
      </c>
      <c r="D26" s="17" t="s">
        <v>68</v>
      </c>
      <c r="E26" s="18">
        <v>46070</v>
      </c>
      <c r="F26" s="19">
        <v>11915.14</v>
      </c>
      <c r="G26" s="18">
        <v>46387</v>
      </c>
      <c r="H26" s="19">
        <v>11915.14</v>
      </c>
      <c r="I26" s="20">
        <v>0</v>
      </c>
      <c r="J26" s="21" t="s">
        <v>12</v>
      </c>
    </row>
    <row r="27" spans="1:10" s="14" customFormat="1" ht="42.75" customHeight="1" x14ac:dyDescent="0.25">
      <c r="A27" s="13">
        <v>21</v>
      </c>
      <c r="B27" s="51" t="s">
        <v>61</v>
      </c>
      <c r="C27" s="16" t="s">
        <v>62</v>
      </c>
      <c r="D27" s="44" t="s">
        <v>69</v>
      </c>
      <c r="E27" s="18">
        <v>46076</v>
      </c>
      <c r="F27" s="19">
        <v>3100</v>
      </c>
      <c r="G27" s="18">
        <v>46752</v>
      </c>
      <c r="H27" s="19">
        <v>3100</v>
      </c>
      <c r="I27" s="20">
        <v>0</v>
      </c>
      <c r="J27" s="21" t="s">
        <v>12</v>
      </c>
    </row>
    <row r="28" spans="1:10" s="14" customFormat="1" ht="42.75" customHeight="1" x14ac:dyDescent="0.25">
      <c r="A28" s="13">
        <v>22</v>
      </c>
      <c r="B28" s="51" t="s">
        <v>16</v>
      </c>
      <c r="C28" s="16" t="s">
        <v>82</v>
      </c>
      <c r="D28" s="18" t="s">
        <v>70</v>
      </c>
      <c r="E28" s="18">
        <v>46049</v>
      </c>
      <c r="F28" s="19">
        <v>123255.39</v>
      </c>
      <c r="G28" s="18">
        <v>46387</v>
      </c>
      <c r="H28" s="19">
        <v>123255.39</v>
      </c>
      <c r="I28" s="20">
        <v>0</v>
      </c>
      <c r="J28" s="21" t="s">
        <v>12</v>
      </c>
    </row>
    <row r="29" spans="1:10" s="14" customFormat="1" ht="42.75" customHeight="1" x14ac:dyDescent="0.25">
      <c r="A29" s="13">
        <v>23</v>
      </c>
      <c r="B29" s="51" t="s">
        <v>71</v>
      </c>
      <c r="C29" s="16" t="s">
        <v>72</v>
      </c>
      <c r="D29" s="17" t="s">
        <v>73</v>
      </c>
      <c r="E29" s="18">
        <v>46070</v>
      </c>
      <c r="F29" s="19">
        <v>106671.62</v>
      </c>
      <c r="G29" s="18">
        <v>46387</v>
      </c>
      <c r="H29" s="19">
        <v>106671.62</v>
      </c>
      <c r="I29" s="20">
        <v>0</v>
      </c>
      <c r="J29" s="21" t="s">
        <v>12</v>
      </c>
    </row>
    <row r="30" spans="1:10" s="14" customFormat="1" ht="42.75" customHeight="1" x14ac:dyDescent="0.25">
      <c r="A30" s="13">
        <v>24</v>
      </c>
      <c r="B30" s="51" t="s">
        <v>74</v>
      </c>
      <c r="C30" s="16" t="s">
        <v>75</v>
      </c>
      <c r="D30" s="17" t="s">
        <v>76</v>
      </c>
      <c r="E30" s="18">
        <v>46070</v>
      </c>
      <c r="F30" s="19">
        <v>27094</v>
      </c>
      <c r="G30" s="18">
        <v>46387</v>
      </c>
      <c r="H30" s="19">
        <v>27094</v>
      </c>
      <c r="I30" s="20">
        <v>0</v>
      </c>
      <c r="J30" s="21" t="s">
        <v>12</v>
      </c>
    </row>
    <row r="31" spans="1:10" s="14" customFormat="1" ht="42.75" customHeight="1" x14ac:dyDescent="0.25">
      <c r="A31" s="13">
        <v>25</v>
      </c>
      <c r="B31" s="51" t="s">
        <v>35</v>
      </c>
      <c r="C31" s="16" t="s">
        <v>77</v>
      </c>
      <c r="D31" s="17" t="s">
        <v>78</v>
      </c>
      <c r="E31" s="18">
        <v>46073</v>
      </c>
      <c r="F31" s="19">
        <v>32079.8</v>
      </c>
      <c r="G31" s="18">
        <v>46387</v>
      </c>
      <c r="H31" s="19">
        <v>32079.8</v>
      </c>
      <c r="I31" s="20"/>
      <c r="J31" s="21" t="s">
        <v>12</v>
      </c>
    </row>
    <row r="32" spans="1:10" s="14" customFormat="1" ht="48.75" customHeight="1" x14ac:dyDescent="0.25">
      <c r="A32" s="13">
        <v>26</v>
      </c>
      <c r="B32" s="51" t="s">
        <v>14</v>
      </c>
      <c r="C32" s="16" t="s">
        <v>79</v>
      </c>
      <c r="D32" s="17" t="s">
        <v>80</v>
      </c>
      <c r="E32" s="18">
        <v>46078</v>
      </c>
      <c r="F32" s="19">
        <v>13983</v>
      </c>
      <c r="G32" s="18">
        <v>46752</v>
      </c>
      <c r="H32" s="19">
        <v>13983</v>
      </c>
      <c r="I32" s="20">
        <v>0</v>
      </c>
      <c r="J32" s="21" t="s">
        <v>12</v>
      </c>
    </row>
    <row r="33" spans="1:10" s="25" customFormat="1" ht="29.25" customHeight="1" x14ac:dyDescent="0.25">
      <c r="A33" s="13"/>
      <c r="B33" s="22"/>
      <c r="C33" s="15"/>
      <c r="D33" s="23"/>
      <c r="E33" s="18"/>
      <c r="F33" s="24">
        <f>SUM(F7:F32)</f>
        <v>4217271.25</v>
      </c>
      <c r="G33" s="24"/>
      <c r="H33" s="24">
        <f t="shared" ref="H33" si="0">SUM(H7:H32)</f>
        <v>4217271.25</v>
      </c>
      <c r="I33" s="20"/>
      <c r="J33" s="21"/>
    </row>
    <row r="34" spans="1:10" s="25" customFormat="1" ht="29.25" customHeight="1" x14ac:dyDescent="0.25">
      <c r="A34" s="11"/>
      <c r="B34" s="26"/>
      <c r="C34" s="26"/>
      <c r="D34" s="27"/>
      <c r="E34" s="28"/>
      <c r="F34" s="29"/>
      <c r="G34" s="30"/>
      <c r="H34" s="31"/>
      <c r="I34" s="32"/>
      <c r="J34" s="28"/>
    </row>
    <row r="35" spans="1:10" s="25" customFormat="1" ht="29.25" customHeight="1" x14ac:dyDescent="0.25">
      <c r="A35" s="11"/>
      <c r="B35" s="2"/>
      <c r="C35" s="2"/>
      <c r="D35" s="3"/>
      <c r="E35" s="8"/>
      <c r="F35" s="33"/>
      <c r="G35" s="2"/>
      <c r="H35" s="5"/>
      <c r="I35" s="34"/>
      <c r="J35" s="8"/>
    </row>
    <row r="36" spans="1:10" s="25" customFormat="1" ht="29.25" customHeight="1" x14ac:dyDescent="0.25">
      <c r="A36" s="11"/>
      <c r="B36" s="2" t="s">
        <v>17</v>
      </c>
      <c r="C36" s="2"/>
      <c r="D36" s="3"/>
      <c r="E36" s="8"/>
      <c r="F36" s="35"/>
      <c r="G36" s="2"/>
      <c r="H36" s="5"/>
      <c r="I36" s="34"/>
      <c r="J36" s="8"/>
    </row>
    <row r="37" spans="1:10" s="25" customFormat="1" ht="58.5" customHeight="1" x14ac:dyDescent="0.25">
      <c r="A37" s="11"/>
      <c r="B37" s="26" t="s">
        <v>84</v>
      </c>
      <c r="C37" s="26"/>
      <c r="D37" s="27"/>
      <c r="E37" s="8"/>
      <c r="F37" s="36"/>
      <c r="G37" s="26"/>
      <c r="H37" s="5"/>
      <c r="I37" s="37"/>
      <c r="J37" s="38"/>
    </row>
    <row r="38" spans="1:10" s="25" customFormat="1" ht="29.25" customHeight="1" x14ac:dyDescent="0.25">
      <c r="A38" s="11"/>
      <c r="B38" s="39"/>
      <c r="C38" s="2"/>
      <c r="D38" s="3"/>
      <c r="E38" s="8"/>
      <c r="F38" s="40"/>
      <c r="G38" s="2"/>
      <c r="H38" s="5"/>
      <c r="I38" s="41"/>
      <c r="J38" s="42"/>
    </row>
    <row r="39" spans="1:10" s="25" customFormat="1" ht="29.25" customHeight="1" x14ac:dyDescent="0.25">
      <c r="A39" s="11"/>
      <c r="B39" s="40"/>
      <c r="C39" s="40"/>
      <c r="D39" s="40"/>
      <c r="E39" s="40"/>
      <c r="F39" s="8"/>
      <c r="G39" s="2"/>
      <c r="H39" s="5"/>
      <c r="I39" s="7"/>
      <c r="J39" s="8"/>
    </row>
    <row r="40" spans="1:10" s="25" customFormat="1" ht="29.25" customHeight="1" x14ac:dyDescent="0.25">
      <c r="A40" s="11"/>
      <c r="B40" s="2"/>
      <c r="C40" s="2"/>
      <c r="D40" s="3"/>
      <c r="E40" s="8"/>
      <c r="F40" s="8"/>
      <c r="G40" s="2"/>
      <c r="H40" s="5"/>
      <c r="I40" s="7"/>
      <c r="J40" s="8"/>
    </row>
    <row r="41" spans="1:10" s="25" customFormat="1" ht="29.25" customHeight="1" x14ac:dyDescent="0.25">
      <c r="A41" s="11"/>
      <c r="B41" s="2"/>
      <c r="C41" s="2"/>
      <c r="D41" s="3"/>
      <c r="E41" s="8"/>
      <c r="F41" s="8"/>
      <c r="G41" s="2"/>
      <c r="H41" s="5"/>
      <c r="I41" s="7"/>
      <c r="J41" s="8"/>
    </row>
    <row r="42" spans="1:10" s="25" customFormat="1" ht="29.25" customHeight="1" x14ac:dyDescent="0.25">
      <c r="A42" s="11"/>
      <c r="B42" s="2"/>
      <c r="C42" s="2"/>
      <c r="D42" s="3"/>
      <c r="E42" s="8"/>
      <c r="F42" s="8"/>
      <c r="G42" s="2"/>
      <c r="H42" s="5"/>
      <c r="I42" s="7"/>
      <c r="J42" s="8"/>
    </row>
    <row r="43" spans="1:10" s="25" customFormat="1" ht="29.25" customHeight="1" x14ac:dyDescent="0.25">
      <c r="A43" s="11"/>
      <c r="B43" s="2"/>
      <c r="C43" s="2"/>
      <c r="D43" s="3"/>
      <c r="E43" s="8"/>
      <c r="F43" s="8"/>
      <c r="G43" s="2"/>
      <c r="H43" s="5"/>
      <c r="I43" s="7"/>
      <c r="J43" s="8"/>
    </row>
    <row r="44" spans="1:10" s="11" customFormat="1" ht="30" customHeight="1" x14ac:dyDescent="0.25">
      <c r="B44" s="2"/>
      <c r="C44" s="2"/>
      <c r="D44" s="3"/>
      <c r="E44" s="8"/>
      <c r="F44" s="8"/>
      <c r="G44" s="2"/>
      <c r="H44" s="5"/>
      <c r="I44" s="7"/>
      <c r="J44" s="8"/>
    </row>
    <row r="45" spans="1:10" s="11" customFormat="1" ht="18.75" customHeight="1" x14ac:dyDescent="0.25">
      <c r="B45" s="2"/>
      <c r="C45" s="2"/>
      <c r="D45" s="3"/>
      <c r="E45" s="8"/>
      <c r="F45" s="8"/>
      <c r="G45" s="2"/>
      <c r="H45" s="5"/>
      <c r="I45" s="7"/>
      <c r="J45" s="8"/>
    </row>
    <row r="47" spans="1:10" s="11" customFormat="1" ht="32.25" customHeight="1" x14ac:dyDescent="0.25">
      <c r="B47" s="2"/>
      <c r="C47" s="2"/>
      <c r="D47" s="3"/>
      <c r="E47" s="8"/>
      <c r="F47" s="8"/>
      <c r="G47" s="2"/>
      <c r="H47" s="5"/>
      <c r="I47" s="7"/>
      <c r="J47" s="8"/>
    </row>
    <row r="49" spans="2:10" s="11" customFormat="1" ht="27" customHeight="1" x14ac:dyDescent="0.25">
      <c r="B49" s="2"/>
      <c r="C49" s="2"/>
      <c r="D49" s="3"/>
      <c r="E49" s="8"/>
      <c r="F49" s="8"/>
      <c r="G49" s="2"/>
      <c r="H49" s="5"/>
      <c r="I49" s="7"/>
      <c r="J49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RAMONA GONZALEZ HERNANDEZ</dc:creator>
  <cp:lastModifiedBy>Dilenia de Jesus</cp:lastModifiedBy>
  <cp:lastPrinted>2026-03-10T15:39:17Z</cp:lastPrinted>
  <dcterms:created xsi:type="dcterms:W3CDTF">2026-02-05T13:52:07Z</dcterms:created>
  <dcterms:modified xsi:type="dcterms:W3CDTF">2026-03-10T15:43:02Z</dcterms:modified>
</cp:coreProperties>
</file>