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<sst xmlns="http://schemas.openxmlformats.org/spreadsheetml/2006/main" count="31" uniqueCount="20">
  <si>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</si>
  <si>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</si>
  <si>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</si>
  <si>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</si>
  <si>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</si>
  <si>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</si>
  <si>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</si>
  <si>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</si>
  <si>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</si>
  <si>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</si>
  <si>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</si>
  <si>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</si>
  <si>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</si>
  <si>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</si>
  <si>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</si>
  <si>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</si>
  <si>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Enero</t>
  </si>
  <si>
    <t>Marzo</t>
  </si>
  <si>
    <t>Periodo Enero-Febrero-Marzo 2023</t>
  </si>
  <si>
    <t>Febrero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</si>
</sst>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5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15"/>
          <c:w val="0.98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1225"/>
          <c:w val="0.257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575"/>
          <c:w val="0.98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5"/>
          <c:y val="0.916"/>
          <c:w val="0.25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70" zoomScaleNormal="70" zoomScalePageLayoutView="0" workbookViewId="0" topLeftCell="B1">
      <selection activeCell="B47" sqref="B47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18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 t="s">
        <v>16</v>
      </c>
      <c r="D7" s="5" t="s">
        <v>19</v>
      </c>
      <c r="E7" s="5" t="s">
        <v>17</v>
      </c>
      <c r="F7" s="5" t="s">
        <v>11</v>
      </c>
    </row>
    <row r="8" spans="2:6" ht="21">
      <c r="B8" s="4" t="s">
        <v>9</v>
      </c>
      <c r="C8" s="10">
        <v>22</v>
      </c>
      <c r="D8" s="10">
        <v>2</v>
      </c>
      <c r="E8" s="10">
        <v>30</v>
      </c>
      <c r="F8" s="10">
        <f>SUM(C8:E8)</f>
        <v>54</v>
      </c>
    </row>
    <row r="9" spans="2:6" ht="21">
      <c r="B9" s="4" t="s">
        <v>2</v>
      </c>
      <c r="C9" s="10">
        <v>24</v>
      </c>
      <c r="D9" s="10">
        <v>3</v>
      </c>
      <c r="E9" s="10">
        <v>64</v>
      </c>
      <c r="F9" s="10">
        <f>SUM(C9:E9)</f>
        <v>91</v>
      </c>
    </row>
    <row r="10" spans="2:6" ht="21">
      <c r="B10" s="4" t="s">
        <v>3</v>
      </c>
      <c r="C10" s="10">
        <v>0</v>
      </c>
      <c r="D10" s="10">
        <v>0</v>
      </c>
      <c r="E10" s="10">
        <v>0</v>
      </c>
      <c r="F10" s="10">
        <v>0</v>
      </c>
    </row>
    <row r="11" spans="2:6" ht="21">
      <c r="B11" s="4" t="s">
        <v>14</v>
      </c>
      <c r="C11" s="10">
        <v>4</v>
      </c>
      <c r="D11" s="10">
        <v>0</v>
      </c>
      <c r="E11" s="10">
        <v>9</v>
      </c>
      <c r="F11" s="10">
        <f>SUM(C11:E11)</f>
        <v>13</v>
      </c>
    </row>
    <row r="12" spans="2:6" ht="21">
      <c r="B12" s="4" t="s">
        <v>4</v>
      </c>
      <c r="C12" s="10">
        <v>50</v>
      </c>
      <c r="D12" s="10">
        <v>0</v>
      </c>
      <c r="E12" s="10">
        <v>9</v>
      </c>
      <c r="F12" s="10">
        <f>SUM(C12:E12)</f>
        <v>59</v>
      </c>
    </row>
    <row r="13" spans="2:6" ht="21">
      <c r="B13" s="4" t="s">
        <v>10</v>
      </c>
      <c r="C13" s="10">
        <v>0</v>
      </c>
      <c r="D13" s="10">
        <v>0</v>
      </c>
      <c r="E13" s="10">
        <v>0</v>
      </c>
      <c r="F13" s="10">
        <v>0</v>
      </c>
    </row>
    <row r="14" spans="2:6" ht="21">
      <c r="B14" s="4" t="s">
        <v>0</v>
      </c>
      <c r="C14" s="10">
        <v>17</v>
      </c>
      <c r="D14" s="10">
        <v>0</v>
      </c>
      <c r="E14" s="10">
        <v>22</v>
      </c>
      <c r="F14" s="10">
        <f>SUM(C14:E14)</f>
        <v>39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v>0</v>
      </c>
    </row>
    <row r="16" spans="2:6" ht="21">
      <c r="B16" s="3" t="s">
        <v>1</v>
      </c>
      <c r="C16" s="11">
        <f>SUM(C8:C15)</f>
        <v>117</v>
      </c>
      <c r="D16" s="11">
        <f>SUM(D8:D15)</f>
        <v>5</v>
      </c>
      <c r="E16" s="11">
        <f>SUM(E8:E15)</f>
        <v>134</v>
      </c>
      <c r="F16" s="11">
        <f>SUM(C16:E16)</f>
        <v>256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 t="str">
        <f>+C7</f>
        <v>Enero</v>
      </c>
      <c r="D24" s="5" t="str">
        <f>+D7</f>
        <v>Febrero</v>
      </c>
      <c r="E24" s="5" t="str">
        <f>+E7</f>
        <v>Marzo</v>
      </c>
      <c r="F24" s="5" t="s">
        <v>11</v>
      </c>
    </row>
    <row r="25" spans="2:6" ht="21">
      <c r="B25" s="4" t="s">
        <v>9</v>
      </c>
      <c r="C25" s="10">
        <v>25</v>
      </c>
      <c r="D25" s="10">
        <v>31</v>
      </c>
      <c r="E25" s="10">
        <v>8</v>
      </c>
      <c r="F25" s="10">
        <f>SUM(C25:E25)</f>
        <v>64</v>
      </c>
    </row>
    <row r="26" spans="2:6" ht="21">
      <c r="B26" s="4" t="s">
        <v>2</v>
      </c>
      <c r="C26" s="10">
        <v>12</v>
      </c>
      <c r="D26" s="10">
        <v>15</v>
      </c>
      <c r="E26" s="10">
        <v>29</v>
      </c>
      <c r="F26" s="10">
        <f>SUM(C26:E26)</f>
        <v>56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v>0</v>
      </c>
    </row>
    <row r="28" spans="2:6" ht="21">
      <c r="B28" s="4" t="s">
        <v>14</v>
      </c>
      <c r="C28" s="10">
        <v>3</v>
      </c>
      <c r="D28" s="10">
        <v>5</v>
      </c>
      <c r="E28" s="10">
        <v>3</v>
      </c>
      <c r="F28" s="10">
        <f>SUM(C28:E28)</f>
        <v>11</v>
      </c>
    </row>
    <row r="29" spans="2:6" ht="21">
      <c r="B29" s="4" t="s">
        <v>4</v>
      </c>
      <c r="C29" s="10">
        <v>38</v>
      </c>
      <c r="D29" s="10">
        <v>0</v>
      </c>
      <c r="E29" s="10">
        <v>0</v>
      </c>
      <c r="F29" s="10">
        <f>SUM(C29:E29)</f>
        <v>38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v>0</v>
      </c>
    </row>
    <row r="31" spans="2:6" ht="21">
      <c r="B31" s="4" t="s">
        <v>0</v>
      </c>
      <c r="C31" s="10">
        <v>0</v>
      </c>
      <c r="D31" s="10">
        <v>0</v>
      </c>
      <c r="E31" s="10">
        <v>0</v>
      </c>
      <c r="F31" s="10">
        <f>SUM(C31:E31)</f>
        <v>0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v>0</v>
      </c>
    </row>
    <row r="33" spans="2:6" ht="21">
      <c r="B33" s="3" t="s">
        <v>1</v>
      </c>
      <c r="C33" s="11">
        <f>SUM(C25:C32)</f>
        <v>78</v>
      </c>
      <c r="D33" s="11">
        <f>SUM(D25:D32)</f>
        <v>51</v>
      </c>
      <c r="E33" s="11">
        <f>SUM(E25:E32)</f>
        <v>40</v>
      </c>
      <c r="F33" s="11">
        <f>SUM(C33:E33)</f>
        <v>169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Yennyfeer Paredes Carpio</cp:lastModifiedBy>
  <cp:lastPrinted>2023-01-11T20:40:57Z</cp:lastPrinted>
  <dcterms:created xsi:type="dcterms:W3CDTF">2018-05-10T16:54:30Z</dcterms:created>
  <dcterms:modified xsi:type="dcterms:W3CDTF">2023-07-21T15:54:52Z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