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1\SEPTIEMBRE\S - FINANZAS\Inventario Suministro y Almacén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Titles" localSheetId="0">Hoja1!$7:$7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<sst xmlns="http://schemas.openxmlformats.org/spreadsheetml/2006/main" count="937" uniqueCount="263">
  <si>
    <t xml:space="preserve">Articulos </t>
  </si>
  <si>
    <t>Unidad</t>
  </si>
  <si>
    <t>Existencia</t>
  </si>
  <si>
    <t>Agendas de teléfono</t>
  </si>
  <si>
    <t>UD</t>
  </si>
  <si>
    <t>Almohadilla para sellos</t>
  </si>
  <si>
    <t>Alcohol</t>
  </si>
  <si>
    <t>GAL</t>
  </si>
  <si>
    <t>Ambientadores de aire p/dispensador aerosol 6,20 oz.</t>
  </si>
  <si>
    <t>Ambientadores de aire 7 oz.</t>
  </si>
  <si>
    <t>Ambientadores de aire aerosol 8 oz.</t>
  </si>
  <si>
    <t xml:space="preserve">Azúcar </t>
  </si>
  <si>
    <t>PAQ</t>
  </si>
  <si>
    <t>CAJA</t>
  </si>
  <si>
    <t>Bebida energética deportiva</t>
  </si>
  <si>
    <t>Bicarbonato de sodio 4oz</t>
  </si>
  <si>
    <t>Bolsas institucional 10x13</t>
  </si>
  <si>
    <t>Bolsas institucional 9x12</t>
  </si>
  <si>
    <t>Brillo gordo</t>
  </si>
  <si>
    <t>Brillo verde de fregar</t>
  </si>
  <si>
    <t>RESMA</t>
  </si>
  <si>
    <t>Carpeta institucionales logo CONADIS</t>
  </si>
  <si>
    <t>Cartulina</t>
  </si>
  <si>
    <t>Cartucho de tinta hp 122 negro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</si>
  <si>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</si>
  <si>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</si>
  <si>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</si>
  <si>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</si>
  <si>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</si>
  <si>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</si>
  <si>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blancos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</si>
  <si>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</si>
  <si>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</si>
  <si>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</si>
  <si>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</si>
  <si>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fax</t>
  </si>
  <si>
    <t xml:space="preserve">Clip billeteros 51 mm </t>
  </si>
  <si>
    <t>Clip billeteros 41 mm</t>
  </si>
  <si>
    <t>Cubeta de pintura</t>
  </si>
  <si>
    <t>Detergente en polvo/saco 30 lb</t>
  </si>
  <si>
    <t>LB</t>
  </si>
  <si>
    <t>DVD</t>
  </si>
  <si>
    <t>Desgrasante de cocina</t>
  </si>
  <si>
    <t xml:space="preserve">Desinfectante domésticos aromatizados </t>
  </si>
  <si>
    <t>Decalin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</si>
  <si>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</si>
  <si>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</si>
  <si>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</si>
  <si>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</si>
  <si>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</si>
  <si>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</si>
  <si>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</si>
  <si>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</si>
  <si>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</si>
  <si>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</si>
  <si>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</si>
  <si>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</si>
  <si>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</si>
  <si>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</si>
  <si>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</si>
  <si>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</si>
  <si>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</si>
  <si>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</si>
  <si>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</si>
  <si>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</si>
  <si>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</si>
  <si>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</si>
  <si>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satinado con bolsillo (25/1)</t>
  </si>
  <si>
    <t>Fundas p/basura grandes p/tanq (100/1)</t>
  </si>
  <si>
    <t>Gafetes</t>
  </si>
  <si>
    <t>Cloro</t>
  </si>
  <si>
    <t>Ganchos p/folders macho y hembra 7 cm</t>
  </si>
  <si>
    <t>Gomas de borrar</t>
  </si>
  <si>
    <t>Guantes amarillo</t>
  </si>
  <si>
    <t>PAR</t>
  </si>
  <si>
    <t>Grapas grandes</t>
  </si>
  <si>
    <t>Grapas estándar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</si>
  <si>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</si>
  <si>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</si>
  <si>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</si>
  <si>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</si>
  <si>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</si>
  <si>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>Marcadores rojos</t>
  </si>
  <si>
    <t>Marcadores azules</t>
  </si>
  <si>
    <t xml:space="preserve">Marcadores verdes </t>
  </si>
  <si>
    <t>Marcadores negros</t>
  </si>
  <si>
    <t>Marcadores para pizarra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</si>
  <si>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</si>
  <si>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</si>
  <si>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</si>
  <si>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</si>
  <si>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</si>
  <si>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FARDO</t>
  </si>
  <si>
    <t>Papel cebolla/tissue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</si>
  <si>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</si>
  <si>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</si>
  <si>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</si>
  <si>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</si>
  <si>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</si>
  <si>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</si>
  <si>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</si>
  <si>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</si>
  <si>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</si>
  <si>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</si>
  <si>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</si>
  <si>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</si>
  <si>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</si>
  <si>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</si>
  <si>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</si>
  <si>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</si>
  <si>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</si>
  <si>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Rollos de papel toalla para cocina</t>
  </si>
  <si>
    <t>Rollos de papel p/camilla medica 15/1</t>
  </si>
  <si>
    <t>Saca grapas</t>
  </si>
  <si>
    <t>Sacapuntas metal</t>
  </si>
  <si>
    <t>Separadores de libros /metal</t>
  </si>
  <si>
    <t>Silicona liquida</t>
  </si>
  <si>
    <t>Sobre manila timbrados 8 1/2 x 11 CONADIS</t>
  </si>
  <si>
    <t>Sobre manila timbrados 8 1/2 x 13 CONADIS</t>
  </si>
  <si>
    <t>Suapes</t>
  </si>
  <si>
    <t>Tabla con broche de presión</t>
  </si>
  <si>
    <t>Tijeras</t>
  </si>
  <si>
    <t>Toallas p/ cocina</t>
  </si>
  <si>
    <t>Tinta en rollón p/almohadilla p/sellos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</si>
  <si>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</si>
  <si>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</si>
  <si>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</si>
  <si>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</si>
  <si>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</si>
  <si>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</si>
  <si>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</si>
  <si>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</si>
  <si>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</si>
  <si>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</si>
  <si>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</si>
  <si>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YDA</t>
  </si>
  <si>
    <t>PARE</t>
  </si>
  <si>
    <t>CAJITA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</si>
  <si>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</si>
  <si>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</si>
  <si>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</si>
  <si>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</si>
  <si>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</si>
  <si>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</si>
  <si>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>Cinta adhesiva enmascarada</t>
  </si>
  <si>
    <t xml:space="preserve">Platos higiénicos (200/1) con tapa y división </t>
  </si>
  <si>
    <t>Clip grandes 4.5 cm</t>
  </si>
  <si>
    <t>Clip pequeños 2.45 cm</t>
  </si>
  <si>
    <t>Papel paleógrafo 77 x 110 cm o 91 cm x 30 mt</t>
  </si>
  <si>
    <t>Código Bienes Nacionales</t>
  </si>
  <si>
    <t>No aplica</t>
  </si>
  <si>
    <t>Platos higiénicos llano no. 9</t>
  </si>
  <si>
    <t>Platos higiénicos llano no. 6</t>
  </si>
  <si>
    <t xml:space="preserve">Cajas de cartón para archivar </t>
  </si>
  <si>
    <t>Grapadoras 20 diámetro de metal</t>
  </si>
  <si>
    <t>Rollo de cintas para sumadora 57 mm</t>
  </si>
  <si>
    <t>Cinta decorativa azul</t>
  </si>
  <si>
    <t>Agarra caldero</t>
  </si>
  <si>
    <t xml:space="preserve">Guantes reforzados negros 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</si>
  <si>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</si>
  <si>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</si>
  <si>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</si>
  <si>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</si>
  <si>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</si>
  <si>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</si>
  <si>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Cinta adhesiva gris de 2"</t>
  </si>
  <si>
    <t>Chocolate (10/1)</t>
  </si>
  <si>
    <t xml:space="preserve">Rellenado de botellones de agua </t>
  </si>
  <si>
    <t>Cinta de maquina sumadora 1750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</si>
  <si>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</si>
  <si>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</si>
  <si>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</si>
  <si>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</si>
  <si>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</si>
  <si>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>Sal de mesa 10 lb</t>
  </si>
  <si>
    <t>Clip billeteros 25 mm</t>
  </si>
  <si>
    <t xml:space="preserve">Post it banderitas 5/1 </t>
  </si>
  <si>
    <t>Fósforo</t>
  </si>
  <si>
    <t>Caratula de CD vacías</t>
  </si>
  <si>
    <t xml:space="preserve">Post it notas adhesivas de colores </t>
  </si>
  <si>
    <t>Chinchetas 100/1</t>
  </si>
  <si>
    <t>Hojas protectoras transparentes p/archivar 100/1</t>
  </si>
  <si>
    <t xml:space="preserve">Uhu en barra </t>
  </si>
  <si>
    <t>Resaltador naranja</t>
  </si>
  <si>
    <t>Resaltador verde</t>
  </si>
  <si>
    <t xml:space="preserve">Borrador de pizarra </t>
  </si>
  <si>
    <t>Fundas p/basura 17x22. (100/1)</t>
  </si>
  <si>
    <t>Guantes látex quirurgico 100/1</t>
  </si>
  <si>
    <t xml:space="preserve">Resaltadores azul </t>
  </si>
  <si>
    <t xml:space="preserve">Código Cuenta Presupuesto
</t>
  </si>
  <si>
    <t>2.3.9.5.01</t>
  </si>
  <si>
    <t>2.3.9.2.01</t>
  </si>
  <si>
    <t>2.3.7.2.03</t>
  </si>
  <si>
    <t>2.3.9.9.01</t>
  </si>
  <si>
    <t>2.3.9.1.01</t>
  </si>
  <si>
    <t>2.3.1.1.01</t>
  </si>
  <si>
    <t>Papel de baño higienico p/dispensador (4/1)</t>
  </si>
  <si>
    <t>Papel de baño jumbo p/dispensador mano (6/1)</t>
  </si>
  <si>
    <t>Precio Unitario</t>
  </si>
  <si>
    <t>Jabón en pasta de fregar 265 gr</t>
  </si>
  <si>
    <t xml:space="preserve">Batería 9w </t>
  </si>
  <si>
    <t>Café 1/2 lb</t>
  </si>
  <si>
    <t>Café 1 lb</t>
  </si>
  <si>
    <t>Cucharas desechables 25/1</t>
  </si>
  <si>
    <t xml:space="preserve">Destupidor de inodoro </t>
  </si>
  <si>
    <t xml:space="preserve">Pilas AA </t>
  </si>
  <si>
    <t xml:space="preserve">Gel sanitizante antibacterial p/dispensador </t>
  </si>
  <si>
    <t xml:space="preserve">Gel sanitizante antebacterial </t>
  </si>
  <si>
    <t>Gel sanitizante antebacterial 8oz</t>
  </si>
  <si>
    <t>Corrector liquido 20 ml</t>
  </si>
  <si>
    <t xml:space="preserve">Libro record 500 pg </t>
  </si>
  <si>
    <t>Memoria USB 32 gb</t>
  </si>
  <si>
    <t>Sobre tipo carta blancas 500/1</t>
  </si>
  <si>
    <t>Mascarillas KN95 paquete 5/1</t>
  </si>
  <si>
    <t xml:space="preserve">Antibacterial en spray de 500 ml </t>
  </si>
  <si>
    <t xml:space="preserve">Bandeja de escritorio de tres niveles </t>
  </si>
  <si>
    <t>Corrector liquido tipo lápiz 7ml</t>
  </si>
  <si>
    <t>Atomizador 16 oz</t>
  </si>
  <si>
    <t>Termomentros infrarojo modelo CK-T1503</t>
  </si>
  <si>
    <t xml:space="preserve">Bandeja de escritorio de dos niveles </t>
  </si>
  <si>
    <t>Banditas de gomas (1)</t>
  </si>
  <si>
    <t>Banditas de gomas (2)</t>
  </si>
  <si>
    <t>Bolígrafos azules (1)</t>
  </si>
  <si>
    <t>Bolígrafos azules (2)</t>
  </si>
  <si>
    <t>Bolígrafos negros (1)</t>
  </si>
  <si>
    <t>Bolígrafos negros (2)</t>
  </si>
  <si>
    <t>Brillo gris (1)</t>
  </si>
  <si>
    <t>Brillo gris (2)</t>
  </si>
  <si>
    <t>Carpetas grandes de 5" blancas 3/hoyo</t>
  </si>
  <si>
    <t>Carpetas pequeñas de 2" blancas 3/hoyo (1)</t>
  </si>
  <si>
    <t>Carpetas pequeñas de 2" blancas 3/hoyo (2)</t>
  </si>
  <si>
    <t>Dispensador cinta adhesiva 3/4 (1)</t>
  </si>
  <si>
    <t>Dispensador cinta adhesiva 3/4 (2)</t>
  </si>
  <si>
    <t>Folders 8 1/2 x 11 (1)</t>
  </si>
  <si>
    <t>Folders 8 1/2 x 11 (2)</t>
  </si>
  <si>
    <t>Hojas protectoras transparentes p/archivar 100/1 (2)</t>
  </si>
  <si>
    <t>Insecticida (1)</t>
  </si>
  <si>
    <t>Insecticida (2)</t>
  </si>
  <si>
    <t>Lanilla blanca (1)</t>
  </si>
  <si>
    <t>Lanilla blanca (2)</t>
  </si>
  <si>
    <t xml:space="preserve">Libro record 300 pg </t>
  </si>
  <si>
    <t>Papel  bond 8 1/2 x 11 (1)</t>
  </si>
  <si>
    <t>Papel  bond 8 1/2 x 11 (2)</t>
  </si>
  <si>
    <t>Papel  bond 8 1/2 x 13 (1)</t>
  </si>
  <si>
    <t>Servilleta (1)</t>
  </si>
  <si>
    <t>Servilleta (2)</t>
  </si>
  <si>
    <t>Zafacones plast. con tapa 11lts</t>
  </si>
  <si>
    <t>Folders 8 1/2 x 14 (1)</t>
  </si>
  <si>
    <t xml:space="preserve">Ambientador Elect Misty Assortd 6.20oz p/dispensador </t>
  </si>
  <si>
    <t>Carpetas medianas de 3" blanca 3/hoyo</t>
  </si>
  <si>
    <t>Folders 8 1/2 x 14 (2)</t>
  </si>
  <si>
    <t>Jabón en espuma (1)</t>
  </si>
  <si>
    <t>Jabón en espuma (2) 6/1</t>
  </si>
  <si>
    <t xml:space="preserve">Papel  bond 8 1/2 x 13 </t>
  </si>
  <si>
    <t xml:space="preserve">Papel  bond 8 1/2 x 14 </t>
  </si>
  <si>
    <t>Té de infusión de frutas 20/1</t>
  </si>
  <si>
    <t>Té de infusión de manzanilla caja 20/1</t>
  </si>
  <si>
    <t>Té de infusión de tilo caja 20/1</t>
  </si>
  <si>
    <t>Té frio en polvo 26,8 oz</t>
  </si>
  <si>
    <t xml:space="preserve">Zafacón plat. de 25 lts con tapa y vaiven </t>
  </si>
  <si>
    <t xml:space="preserve">Zafacón plat. de 4 galones con tapa y vaiven </t>
  </si>
  <si>
    <t>Zafacón plast. 11 lts negro</t>
  </si>
  <si>
    <t>INVENTARIO DE ALMACEN Y SUMINISTRO MES DE JULIO-AGOSTO-SEPTIEMBRE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</si>
</sst>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* #,##0.00\ _P_t_s_-;\-* #,##0.00\ _P_t_s_-;_-* &quot;-&quot;??\ _P_t_s_-;_-@_-"/>
    <numFmt numFmtId="167" formatCode="&quot;RD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i/>
      <sz val="16"/>
      <name val="Cambria"/>
      <family val="1"/>
    </font>
    <font>
      <sz val="11"/>
      <color theme="1"/>
      <name val="Cambria"/>
      <family val="1"/>
    </font>
    <font>
      <sz val="12"/>
      <color theme="4" tint="-0.499984740745262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</font>
    <font>
      <sz val="12"/>
      <color rgb="FF000000"/>
      <name val="Arial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0" fontId="5" fillId="0" borderId="3" applyNumberFormat="0" applyFill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/>
    <xf numFmtId="0" fontId="7" fillId="0" borderId="0"/>
    <xf numFmtId="0" fontId="6" fillId="3" borderId="2" applyNumberFormat="0" applyFont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/>
    <xf numFmtId="0" fontId="1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15" fontId="4" fillId="0" borderId="0" xfId="0" applyNumberFormat="1" applyFont="1" applyAlignment="1">
      <alignment horizontal="center" vertical="top"/>
    </xf>
    <xf numFmtId="0" fontId="15" fillId="0" borderId="0" xfId="0" applyFont="1"/>
    <xf numFmtId="0" fontId="17" fillId="0" borderId="0" xfId="0" applyFont="1"/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Alignment="1" applyProtection="1">
      <alignment vertical="top" wrapText="1"/>
    </xf>
    <xf numFmtId="0" fontId="19" fillId="0" borderId="0" xfId="0" applyNumberFormat="1" applyFont="1" applyFill="1" applyAlignment="1" applyProtection="1">
      <alignment horizontal="center" vertical="top" wrapText="1"/>
    </xf>
    <xf numFmtId="15" fontId="18" fillId="0" borderId="0" xfId="0" applyNumberFormat="1" applyFont="1" applyFill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167" fontId="2" fillId="0" borderId="0" xfId="0" applyNumberFormat="1" applyFont="1" applyFill="1" applyAlignment="1">
      <alignment horizontal="right" wrapText="1"/>
    </xf>
    <xf numFmtId="167" fontId="10" fillId="0" borderId="0" xfId="0" applyNumberFormat="1" applyFont="1" applyFill="1" applyAlignment="1">
      <alignment horizontal="right" wrapText="1"/>
    </xf>
    <xf numFmtId="167" fontId="16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2" fillId="0" borderId="0" xfId="0" applyNumberFormat="1" applyFont="1" applyFill="1" applyAlignment="1">
      <alignment horizontal="left" wrapText="1"/>
    </xf>
    <xf numFmtId="167" fontId="10" fillId="0" borderId="0" xfId="0" applyNumberFormat="1" applyFont="1" applyFill="1" applyAlignment="1">
      <alignment horizontal="left" wrapText="1"/>
    </xf>
    <xf numFmtId="167" fontId="15" fillId="0" borderId="0" xfId="0" applyNumberFormat="1" applyFont="1" applyAlignment="1">
      <alignment horizontal="left"/>
    </xf>
    <xf numFmtId="167" fontId="17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4" fillId="0" borderId="0" xfId="11" applyNumberFormat="1" applyFont="1" applyAlignment="1">
      <alignment vertical="top"/>
    </xf>
    <xf numFmtId="167" fontId="0" fillId="0" borderId="0" xfId="0" applyNumberFormat="1"/>
    <xf numFmtId="167" fontId="11" fillId="0" borderId="0" xfId="0" applyNumberFormat="1" applyFont="1"/>
    <xf numFmtId="167" fontId="3" fillId="4" borderId="1" xfId="0" applyNumberFormat="1" applyFont="1" applyFill="1" applyBorder="1" applyAlignment="1" applyProtection="1">
      <alignment horizontal="center" vertical="center" wrapText="1"/>
    </xf>
    <xf numFmtId="167" fontId="4" fillId="0" borderId="0" xfId="12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167" fontId="15" fillId="0" borderId="0" xfId="0" applyNumberFormat="1" applyFont="1"/>
    <xf numFmtId="167" fontId="19" fillId="0" borderId="0" xfId="11" applyNumberFormat="1" applyFont="1" applyFill="1" applyAlignment="1">
      <alignment vertical="top"/>
    </xf>
    <xf numFmtId="167" fontId="18" fillId="0" borderId="0" xfId="11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8" fillId="0" borderId="0" xfId="0" applyNumberFormat="1" applyFont="1" applyFill="1" applyAlignment="1" applyProtection="1">
      <alignment horizontal="center" vertical="top" wrapText="1"/>
    </xf>
    <xf numFmtId="0" fontId="18" fillId="0" borderId="0" xfId="0" applyNumberFormat="1" applyFont="1" applyFill="1" applyAlignment="1" applyProtection="1">
      <alignment horizontal="left" vertical="top" wrapText="1"/>
    </xf>
    <xf numFmtId="15" fontId="18" fillId="0" borderId="0" xfId="0" applyNumberFormat="1" applyFont="1" applyAlignment="1">
      <alignment horizontal="center" vertical="top"/>
    </xf>
    <xf numFmtId="0" fontId="18" fillId="0" borderId="0" xfId="0" applyNumberFormat="1" applyFont="1" applyFill="1" applyAlignment="1" applyProtection="1">
      <alignment vertical="top" wrapText="1"/>
    </xf>
    <xf numFmtId="0" fontId="20" fillId="0" borderId="0" xfId="0" applyNumberFormat="1" applyFont="1" applyFill="1" applyBorder="1"/>
    <xf numFmtId="167" fontId="21" fillId="0" borderId="0" xfId="11" applyNumberFormat="1" applyFont="1" applyAlignment="1">
      <alignment vertical="top"/>
    </xf>
    <xf numFmtId="0" fontId="15" fillId="0" borderId="0" xfId="0" applyFont="1" applyAlignment="1">
      <alignment horizontal="center"/>
    </xf>
    <xf numFmtId="0" fontId="13" fillId="0" borderId="0" xfId="10" applyFont="1" applyAlignment="1">
      <alignment horizontal="center"/>
    </xf>
    <xf numFmtId="0" fontId="14" fillId="0" borderId="0" xfId="1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4">
    <cellStyle name="Comma 2" xfId="2"/>
    <cellStyle name="Millares 2" xfId="3"/>
    <cellStyle name="Millares 2 2" xfId="4"/>
    <cellStyle name="Millares 3" xfId="5"/>
    <cellStyle name="Millares 4" xfId="12"/>
    <cellStyle name="Moneda" xfId="11" builtinId="4"/>
    <cellStyle name="Moneda 2" xfId="13"/>
    <cellStyle name="Neutral 2" xfId="6"/>
    <cellStyle name="Normal" xfId="0" builtinId="0"/>
    <cellStyle name="Normal 2" xfId="7"/>
    <cellStyle name="Normal 3" xfId="8"/>
    <cellStyle name="Notas 2" xfId="9"/>
    <cellStyle name="Title 2" xfId="10"/>
    <cellStyle name="Total" xfId="1" builtinId="2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1188077</xdr:colOff>
      <xdr:row>1</xdr:row>
      <xdr:rowOff>104775</xdr:rowOff>
    </xdr:from>
    <xdr:to>
      <xdr:col>8</xdr:col>
      <xdr:colOff>781051</xdr:colOff>
      <xdr:row>4</xdr:row>
      <xdr:rowOff>171450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6452" y="371475"/>
          <a:ext cx="1155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523876</xdr:colOff>
      <xdr:row>0</xdr:row>
      <xdr:rowOff>123825</xdr:rowOff>
    </xdr:from>
    <xdr:to>
      <xdr:col>2</xdr:col>
      <xdr:colOff>21494</xdr:colOff>
      <xdr:row>3</xdr:row>
      <xdr:rowOff>171450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xmlns="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123825"/>
          <a:ext cx="121211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714374</xdr:colOff>
      <xdr:row>240</xdr:row>
      <xdr:rowOff>228599</xdr:rowOff>
    </xdr:from>
    <xdr:to>
      <xdr:col>7</xdr:col>
      <xdr:colOff>524149</xdr:colOff>
      <xdr:row>253</xdr:row>
      <xdr:rowOff>38099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9" y="46958249"/>
          <a:ext cx="8744225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A7:J239" totalsRowShown="0" headerRowDxfId="23" totalsRowDxfId="20" headerRowBorderDxfId="22" tableBorderDxfId="21">
  <tableColumns count="10">
    <tableColumn id="5" name="Código Cuenta Presupuesto_x000a_" dataDxfId="19" totalsRowDxfId="18"/>
    <tableColumn id="1" name="Código Institucional" dataDxfId="17" totalsRowDxfId="16"/>
    <tableColumn id="7" name="Código Bienes Nacionales" dataDxfId="15" totalsRowDxfId="14"/>
    <tableColumn id="2" name="Articulos " dataDxfId="13" totalsRowDxfId="12"/>
    <tableColumn id="3" name="Unidad" dataDxfId="11" totalsRowDxfId="10"/>
    <tableColumn id="6" name="Existencia" dataDxfId="9" totalsRowDxfId="8"/>
    <tableColumn id="16" name="Periódo de adquisición" dataDxfId="7" totalsRowDxfId="6"/>
    <tableColumn id="4" name="Periódo de Registro" dataDxfId="5" totalsRowDxfId="4"/>
    <tableColumn id="12" name="Precio Unitario" dataDxfId="3" totalsRowDxfId="2" dataCellStyle="Moneda"/>
    <tableColumn id="14" name="Valor " dataDxfId="1" totalsRowDxfId="0" dataCellStyle="Moned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9"/>
  <sheetViews>
    <sheetView showGridLines="0" tabSelected="1" workbookViewId="0">
      <selection activeCell="A248" sqref="A248:I248"/>
    </sheetView>
  </sheetViews>
  <sheetFormatPr baseColWidth="10" defaultColWidth="14.85546875" defaultRowHeight="15" x14ac:dyDescent="0.25"/>
  <cols>
    <col min="1" max="1" width="13.85546875" style="7" customWidth="1"/>
    <col min="2" max="2" width="11.85546875" style="7" customWidth="1"/>
    <col min="3" max="3" width="18.5703125" bestFit="1" customWidth="1"/>
    <col min="4" max="4" width="61.140625" style="7" customWidth="1"/>
    <col min="5" max="5" width="11.85546875" style="7" bestFit="1" customWidth="1"/>
    <col min="6" max="6" width="14.5703125" style="7" bestFit="1" customWidth="1"/>
    <col min="7" max="7" width="16" style="7" bestFit="1" customWidth="1"/>
    <col min="8" max="8" width="23.42578125" style="31" bestFit="1" customWidth="1"/>
    <col min="9" max="9" width="18.85546875" style="26" bestFit="1" customWidth="1"/>
    <col min="10" max="10" width="21.42578125" style="33" customWidth="1"/>
  </cols>
  <sheetData>
    <row r="1" spans="1:10" s="3" customFormat="1" ht="21" x14ac:dyDescent="0.35">
      <c r="A1" s="2"/>
      <c r="B1" s="2"/>
      <c r="C1" s="1"/>
      <c r="D1" s="2"/>
      <c r="E1" s="2"/>
      <c r="F1" s="2"/>
      <c r="G1" s="2"/>
      <c r="H1" s="27"/>
      <c r="I1" s="22"/>
      <c r="J1" s="33"/>
    </row>
    <row r="2" spans="1:10" s="4" customFormat="1" ht="22.5" x14ac:dyDescent="0.3">
      <c r="A2" s="49" t="s">
        <v>138</v>
      </c>
      <c r="B2" s="49"/>
      <c r="C2" s="49"/>
      <c r="D2" s="49"/>
      <c r="E2" s="49"/>
      <c r="F2" s="49"/>
      <c r="G2" s="49"/>
      <c r="H2" s="49"/>
      <c r="I2" s="49"/>
      <c r="J2" s="34"/>
    </row>
    <row r="3" spans="1:10" s="4" customFormat="1" ht="18" x14ac:dyDescent="0.25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34"/>
    </row>
    <row r="4" spans="1:10" s="4" customFormat="1" ht="15.75" x14ac:dyDescent="0.25">
      <c r="A4" s="51"/>
      <c r="B4" s="51"/>
      <c r="C4" s="51"/>
      <c r="D4" s="51"/>
      <c r="E4" s="51"/>
      <c r="F4" s="51"/>
      <c r="G4" s="51"/>
      <c r="H4" s="51"/>
      <c r="I4" s="51"/>
      <c r="J4" s="34"/>
    </row>
    <row r="5" spans="1:10" s="4" customFormat="1" ht="18" x14ac:dyDescent="0.25">
      <c r="A5" s="52" t="s">
        <v>262</v>
      </c>
      <c r="B5" s="52"/>
      <c r="C5" s="52"/>
      <c r="D5" s="52"/>
      <c r="E5" s="52"/>
      <c r="F5" s="52"/>
      <c r="G5" s="52"/>
      <c r="H5" s="52"/>
      <c r="I5" s="52"/>
      <c r="J5" s="34"/>
    </row>
    <row r="6" spans="1:10" s="4" customFormat="1" ht="20.25" x14ac:dyDescent="0.3">
      <c r="A6" s="6"/>
      <c r="B6" s="6"/>
      <c r="C6" s="5"/>
      <c r="D6" s="6"/>
      <c r="E6" s="6"/>
      <c r="F6" s="6"/>
      <c r="G6" s="6"/>
      <c r="H6" s="28"/>
      <c r="I6" s="23"/>
      <c r="J6" s="34"/>
    </row>
    <row r="7" spans="1:10" s="8" customFormat="1" ht="63" x14ac:dyDescent="0.25">
      <c r="A7" s="9" t="s">
        <v>189</v>
      </c>
      <c r="B7" s="9" t="s">
        <v>140</v>
      </c>
      <c r="C7" s="9" t="s">
        <v>149</v>
      </c>
      <c r="D7" s="9" t="s">
        <v>0</v>
      </c>
      <c r="E7" s="9" t="s">
        <v>1</v>
      </c>
      <c r="F7" s="9" t="s">
        <v>2</v>
      </c>
      <c r="G7" s="9" t="s">
        <v>142</v>
      </c>
      <c r="H7" s="9" t="s">
        <v>143</v>
      </c>
      <c r="I7" s="35" t="s">
        <v>198</v>
      </c>
      <c r="J7" s="35" t="s">
        <v>141</v>
      </c>
    </row>
    <row r="8" spans="1:10" x14ac:dyDescent="0.25">
      <c r="A8" s="10" t="s">
        <v>190</v>
      </c>
      <c r="B8" s="10">
        <v>100</v>
      </c>
      <c r="C8" s="10" t="s">
        <v>150</v>
      </c>
      <c r="D8" s="16" t="s">
        <v>157</v>
      </c>
      <c r="E8" s="15" t="s">
        <v>4</v>
      </c>
      <c r="F8" s="10">
        <v>11</v>
      </c>
      <c r="G8" s="11">
        <v>43588</v>
      </c>
      <c r="H8" s="11">
        <v>43588</v>
      </c>
      <c r="I8" s="32">
        <v>110</v>
      </c>
      <c r="J8" s="36">
        <v>1210</v>
      </c>
    </row>
    <row r="9" spans="1:10" x14ac:dyDescent="0.25">
      <c r="A9" s="10" t="s">
        <v>191</v>
      </c>
      <c r="B9" s="10">
        <v>101</v>
      </c>
      <c r="C9" s="10" t="s">
        <v>150</v>
      </c>
      <c r="D9" s="16" t="s">
        <v>3</v>
      </c>
      <c r="E9" s="15" t="s">
        <v>4</v>
      </c>
      <c r="F9" s="10">
        <v>1</v>
      </c>
      <c r="G9" s="11">
        <v>42370</v>
      </c>
      <c r="H9" s="11">
        <v>42370</v>
      </c>
      <c r="I9" s="36">
        <v>200</v>
      </c>
      <c r="J9" s="36">
        <v>200</v>
      </c>
    </row>
    <row r="10" spans="1:10" ht="15.75" x14ac:dyDescent="0.25">
      <c r="A10" s="41" t="s">
        <v>194</v>
      </c>
      <c r="B10" s="10">
        <v>102</v>
      </c>
      <c r="C10" s="10" t="s">
        <v>150</v>
      </c>
      <c r="D10" s="16" t="s">
        <v>6</v>
      </c>
      <c r="E10" s="14" t="s">
        <v>7</v>
      </c>
      <c r="F10" s="10">
        <v>37</v>
      </c>
      <c r="G10" s="11">
        <v>44365</v>
      </c>
      <c r="H10" s="11">
        <v>44365</v>
      </c>
      <c r="I10" s="36">
        <v>466.1</v>
      </c>
      <c r="J10" s="36">
        <v>17245.7</v>
      </c>
    </row>
    <row r="11" spans="1:10" x14ac:dyDescent="0.25">
      <c r="A11" s="10" t="s">
        <v>191</v>
      </c>
      <c r="B11" s="10">
        <v>103</v>
      </c>
      <c r="C11" s="10" t="s">
        <v>150</v>
      </c>
      <c r="D11" s="16" t="s">
        <v>5</v>
      </c>
      <c r="E11" s="14" t="s">
        <v>4</v>
      </c>
      <c r="F11" s="10">
        <v>11</v>
      </c>
      <c r="G11" s="11">
        <v>43255</v>
      </c>
      <c r="H11" s="11">
        <v>43255</v>
      </c>
      <c r="I11" s="36">
        <v>21</v>
      </c>
      <c r="J11" s="36">
        <v>231</v>
      </c>
    </row>
    <row r="12" spans="1:10" x14ac:dyDescent="0.25">
      <c r="A12" s="10" t="s">
        <v>192</v>
      </c>
      <c r="B12" s="42">
        <v>330</v>
      </c>
      <c r="C12" s="10" t="s">
        <v>150</v>
      </c>
      <c r="D12" s="21" t="s">
        <v>248</v>
      </c>
      <c r="E12" s="45" t="s">
        <v>4</v>
      </c>
      <c r="F12" s="10">
        <v>60</v>
      </c>
      <c r="G12" s="44">
        <v>44418</v>
      </c>
      <c r="H12" s="44">
        <v>44418</v>
      </c>
      <c r="I12" s="36">
        <v>230.1</v>
      </c>
      <c r="J12" s="36">
        <v>13806</v>
      </c>
    </row>
    <row r="13" spans="1:10" x14ac:dyDescent="0.25">
      <c r="A13" s="10" t="s">
        <v>192</v>
      </c>
      <c r="B13" s="10">
        <v>104</v>
      </c>
      <c r="C13" s="10" t="s">
        <v>150</v>
      </c>
      <c r="D13" s="16" t="s">
        <v>9</v>
      </c>
      <c r="E13" s="14" t="s">
        <v>4</v>
      </c>
      <c r="F13" s="10">
        <v>0</v>
      </c>
      <c r="G13" s="11">
        <v>42908</v>
      </c>
      <c r="H13" s="11">
        <v>42908</v>
      </c>
      <c r="I13" s="36">
        <v>55.01</v>
      </c>
      <c r="J13" s="36">
        <v>0</v>
      </c>
    </row>
    <row r="14" spans="1:10" x14ac:dyDescent="0.25">
      <c r="A14" s="10" t="s">
        <v>192</v>
      </c>
      <c r="B14" s="10">
        <v>105</v>
      </c>
      <c r="C14" s="10" t="s">
        <v>150</v>
      </c>
      <c r="D14" s="16" t="s">
        <v>10</v>
      </c>
      <c r="E14" s="14" t="s">
        <v>4</v>
      </c>
      <c r="F14" s="10">
        <v>24</v>
      </c>
      <c r="G14" s="11">
        <v>44384</v>
      </c>
      <c r="H14" s="11">
        <v>44384</v>
      </c>
      <c r="I14" s="36">
        <v>88.5</v>
      </c>
      <c r="J14" s="36">
        <v>2124</v>
      </c>
    </row>
    <row r="15" spans="1:10" x14ac:dyDescent="0.25">
      <c r="A15" s="10" t="s">
        <v>193</v>
      </c>
      <c r="B15" s="10">
        <v>106</v>
      </c>
      <c r="C15" s="10" t="s">
        <v>150</v>
      </c>
      <c r="D15" s="16" t="s">
        <v>8</v>
      </c>
      <c r="E15" s="14" t="s">
        <v>4</v>
      </c>
      <c r="F15" s="10">
        <v>41</v>
      </c>
      <c r="G15" s="11">
        <v>44056</v>
      </c>
      <c r="H15" s="11">
        <v>44056</v>
      </c>
      <c r="I15" s="36">
        <v>344.16</v>
      </c>
      <c r="J15" s="36">
        <v>14110.560000000001</v>
      </c>
    </row>
    <row r="16" spans="1:10" x14ac:dyDescent="0.25">
      <c r="A16" s="10" t="s">
        <v>194</v>
      </c>
      <c r="B16" s="20">
        <v>308</v>
      </c>
      <c r="C16" s="10" t="s">
        <v>150</v>
      </c>
      <c r="D16" s="21" t="s">
        <v>214</v>
      </c>
      <c r="E16" s="45" t="s">
        <v>4</v>
      </c>
      <c r="F16" s="10">
        <v>50</v>
      </c>
      <c r="G16" s="44">
        <v>44385</v>
      </c>
      <c r="H16" s="44">
        <v>44385</v>
      </c>
      <c r="I16" s="36">
        <v>403.56</v>
      </c>
      <c r="J16" s="36">
        <v>20178</v>
      </c>
    </row>
    <row r="17" spans="1:10" x14ac:dyDescent="0.25">
      <c r="A17" s="10" t="s">
        <v>195</v>
      </c>
      <c r="B17" s="20">
        <v>311</v>
      </c>
      <c r="C17" s="10" t="s">
        <v>150</v>
      </c>
      <c r="D17" s="21" t="s">
        <v>217</v>
      </c>
      <c r="E17" s="45" t="s">
        <v>4</v>
      </c>
      <c r="F17" s="10">
        <v>1</v>
      </c>
      <c r="G17" s="44">
        <v>44392</v>
      </c>
      <c r="H17" s="44">
        <v>44392</v>
      </c>
      <c r="I17" s="36">
        <v>38.94</v>
      </c>
      <c r="J17" s="36">
        <v>38.94</v>
      </c>
    </row>
    <row r="18" spans="1:10" x14ac:dyDescent="0.25">
      <c r="A18" s="10" t="s">
        <v>191</v>
      </c>
      <c r="B18" s="10">
        <v>107</v>
      </c>
      <c r="C18" s="10" t="s">
        <v>150</v>
      </c>
      <c r="D18" s="16" t="s">
        <v>159</v>
      </c>
      <c r="E18" s="15" t="s">
        <v>4</v>
      </c>
      <c r="F18" s="10">
        <v>18</v>
      </c>
      <c r="G18" s="11">
        <v>44392</v>
      </c>
      <c r="H18" s="11">
        <v>44392</v>
      </c>
      <c r="I18" s="36">
        <v>61.36</v>
      </c>
      <c r="J18" s="36">
        <v>1104.48</v>
      </c>
    </row>
    <row r="19" spans="1:10" x14ac:dyDescent="0.25">
      <c r="A19" s="10" t="s">
        <v>191</v>
      </c>
      <c r="B19" s="10">
        <v>109</v>
      </c>
      <c r="C19" s="10" t="s">
        <v>150</v>
      </c>
      <c r="D19" s="16" t="s">
        <v>11</v>
      </c>
      <c r="E19" s="14" t="s">
        <v>12</v>
      </c>
      <c r="F19" s="10">
        <v>78</v>
      </c>
      <c r="G19" s="11">
        <v>43782</v>
      </c>
      <c r="H19" s="11">
        <v>43782</v>
      </c>
      <c r="I19" s="36">
        <v>150.80000000000001</v>
      </c>
      <c r="J19" s="36">
        <v>11762.400000000001</v>
      </c>
    </row>
    <row r="20" spans="1:10" x14ac:dyDescent="0.25">
      <c r="A20" s="10" t="s">
        <v>191</v>
      </c>
      <c r="B20" s="42">
        <v>313</v>
      </c>
      <c r="C20" s="10" t="s">
        <v>150</v>
      </c>
      <c r="D20" s="21" t="s">
        <v>219</v>
      </c>
      <c r="E20" s="45" t="s">
        <v>4</v>
      </c>
      <c r="F20" s="10">
        <v>10</v>
      </c>
      <c r="G20" s="44">
        <v>44406</v>
      </c>
      <c r="H20" s="44">
        <v>44406</v>
      </c>
      <c r="I20" s="36">
        <v>430.00380000000001</v>
      </c>
      <c r="J20" s="36">
        <v>4300.0380000000005</v>
      </c>
    </row>
    <row r="21" spans="1:10" x14ac:dyDescent="0.25">
      <c r="A21" s="10" t="s">
        <v>191</v>
      </c>
      <c r="B21" s="20">
        <v>309</v>
      </c>
      <c r="C21" s="10" t="s">
        <v>150</v>
      </c>
      <c r="D21" s="21" t="s">
        <v>215</v>
      </c>
      <c r="E21" s="45" t="s">
        <v>4</v>
      </c>
      <c r="F21" s="10">
        <v>0</v>
      </c>
      <c r="G21" s="44">
        <v>44392</v>
      </c>
      <c r="H21" s="44">
        <v>44392</v>
      </c>
      <c r="I21" s="36">
        <v>501.5</v>
      </c>
      <c r="J21" s="36">
        <v>0</v>
      </c>
    </row>
    <row r="22" spans="1:10" x14ac:dyDescent="0.25">
      <c r="A22" s="10" t="s">
        <v>191</v>
      </c>
      <c r="B22" s="10">
        <v>110</v>
      </c>
      <c r="C22" s="10" t="s">
        <v>150</v>
      </c>
      <c r="D22" s="16" t="s">
        <v>220</v>
      </c>
      <c r="E22" s="14" t="s">
        <v>13</v>
      </c>
      <c r="F22" s="10">
        <v>0</v>
      </c>
      <c r="G22" s="44">
        <v>43895</v>
      </c>
      <c r="H22" s="44">
        <v>43895</v>
      </c>
      <c r="I22" s="36">
        <v>17.7</v>
      </c>
      <c r="J22" s="36">
        <v>0</v>
      </c>
    </row>
    <row r="23" spans="1:10" x14ac:dyDescent="0.25">
      <c r="A23" s="10" t="s">
        <v>191</v>
      </c>
      <c r="B23" s="42">
        <v>321</v>
      </c>
      <c r="C23" s="10" t="s">
        <v>150</v>
      </c>
      <c r="D23" s="16" t="s">
        <v>221</v>
      </c>
      <c r="E23" s="14" t="s">
        <v>13</v>
      </c>
      <c r="F23" s="10">
        <v>9</v>
      </c>
      <c r="G23" s="11">
        <v>44392</v>
      </c>
      <c r="H23" s="11">
        <v>44392</v>
      </c>
      <c r="I23" s="36">
        <v>18.762</v>
      </c>
      <c r="J23" s="36">
        <v>168.858</v>
      </c>
    </row>
    <row r="24" spans="1:10" x14ac:dyDescent="0.25">
      <c r="A24" s="10" t="s">
        <v>191</v>
      </c>
      <c r="B24" s="10">
        <v>111</v>
      </c>
      <c r="C24" s="10" t="s">
        <v>150</v>
      </c>
      <c r="D24" s="16" t="s">
        <v>200</v>
      </c>
      <c r="E24" s="14" t="s">
        <v>4</v>
      </c>
      <c r="F24" s="10">
        <v>21</v>
      </c>
      <c r="G24" s="11">
        <v>43592</v>
      </c>
      <c r="H24" s="11">
        <v>43592</v>
      </c>
      <c r="I24" s="36">
        <v>112</v>
      </c>
      <c r="J24" s="36">
        <v>2352</v>
      </c>
    </row>
    <row r="25" spans="1:10" x14ac:dyDescent="0.25">
      <c r="A25" s="10" t="s">
        <v>191</v>
      </c>
      <c r="B25" s="10">
        <v>112</v>
      </c>
      <c r="C25" s="10" t="s">
        <v>150</v>
      </c>
      <c r="D25" s="16" t="s">
        <v>14</v>
      </c>
      <c r="E25" s="14" t="s">
        <v>4</v>
      </c>
      <c r="F25" s="10">
        <v>0</v>
      </c>
      <c r="G25" s="11">
        <v>42902</v>
      </c>
      <c r="H25" s="11">
        <v>42902</v>
      </c>
      <c r="I25" s="36">
        <v>38</v>
      </c>
      <c r="J25" s="36">
        <v>0</v>
      </c>
    </row>
    <row r="26" spans="1:10" x14ac:dyDescent="0.25">
      <c r="A26" s="10" t="s">
        <v>191</v>
      </c>
      <c r="B26" s="10">
        <v>113</v>
      </c>
      <c r="C26" s="10" t="s">
        <v>150</v>
      </c>
      <c r="D26" s="16" t="s">
        <v>15</v>
      </c>
      <c r="E26" s="14" t="s">
        <v>4</v>
      </c>
      <c r="F26" s="10">
        <v>12</v>
      </c>
      <c r="G26" s="11">
        <v>43580</v>
      </c>
      <c r="H26" s="11">
        <v>43580</v>
      </c>
      <c r="I26" s="36">
        <v>45</v>
      </c>
      <c r="J26" s="36">
        <v>540</v>
      </c>
    </row>
    <row r="27" spans="1:10" x14ac:dyDescent="0.25">
      <c r="A27" s="10" t="s">
        <v>191</v>
      </c>
      <c r="B27" s="10">
        <v>114</v>
      </c>
      <c r="C27" s="10" t="s">
        <v>150</v>
      </c>
      <c r="D27" s="16" t="s">
        <v>101</v>
      </c>
      <c r="E27" s="14" t="s">
        <v>7</v>
      </c>
      <c r="F27" s="10">
        <v>0</v>
      </c>
      <c r="G27" s="11">
        <v>43601</v>
      </c>
      <c r="H27" s="11">
        <v>43601</v>
      </c>
      <c r="I27" s="36">
        <v>125</v>
      </c>
      <c r="J27" s="36">
        <v>0</v>
      </c>
    </row>
    <row r="28" spans="1:10" x14ac:dyDescent="0.25">
      <c r="A28" s="10" t="s">
        <v>191</v>
      </c>
      <c r="B28" s="10">
        <v>116</v>
      </c>
      <c r="C28" s="10" t="s">
        <v>150</v>
      </c>
      <c r="D28" s="16" t="s">
        <v>222</v>
      </c>
      <c r="E28" s="14" t="s">
        <v>4</v>
      </c>
      <c r="F28" s="10">
        <v>130</v>
      </c>
      <c r="G28" s="44">
        <v>43900</v>
      </c>
      <c r="H28" s="44">
        <v>43900</v>
      </c>
      <c r="I28" s="36">
        <v>4.5430000000000001</v>
      </c>
      <c r="J28" s="36">
        <v>590.59</v>
      </c>
    </row>
    <row r="29" spans="1:10" x14ac:dyDescent="0.25">
      <c r="A29" s="10" t="s">
        <v>191</v>
      </c>
      <c r="B29" s="42">
        <v>319</v>
      </c>
      <c r="C29" s="10" t="s">
        <v>150</v>
      </c>
      <c r="D29" s="16" t="s">
        <v>223</v>
      </c>
      <c r="E29" s="14" t="s">
        <v>4</v>
      </c>
      <c r="F29" s="10">
        <v>240</v>
      </c>
      <c r="G29" s="11">
        <v>44392</v>
      </c>
      <c r="H29" s="11">
        <v>44392</v>
      </c>
      <c r="I29" s="36">
        <v>4.42</v>
      </c>
      <c r="J29" s="36">
        <v>1060.8</v>
      </c>
    </row>
    <row r="30" spans="1:10" x14ac:dyDescent="0.25">
      <c r="A30" s="10" t="s">
        <v>191</v>
      </c>
      <c r="B30" s="10">
        <v>117</v>
      </c>
      <c r="C30" s="10" t="s">
        <v>150</v>
      </c>
      <c r="D30" s="16" t="s">
        <v>224</v>
      </c>
      <c r="E30" s="14" t="s">
        <v>4</v>
      </c>
      <c r="F30" s="10">
        <v>363</v>
      </c>
      <c r="G30" s="11">
        <v>43900</v>
      </c>
      <c r="H30" s="11">
        <v>43900</v>
      </c>
      <c r="I30" s="36">
        <v>4.5430000000000001</v>
      </c>
      <c r="J30" s="36">
        <v>1649.1090000000002</v>
      </c>
    </row>
    <row r="31" spans="1:10" x14ac:dyDescent="0.25">
      <c r="A31" s="10" t="s">
        <v>191</v>
      </c>
      <c r="B31" s="42">
        <v>315</v>
      </c>
      <c r="C31" s="10" t="s">
        <v>150</v>
      </c>
      <c r="D31" s="21" t="s">
        <v>225</v>
      </c>
      <c r="E31" s="45" t="s">
        <v>4</v>
      </c>
      <c r="F31" s="10">
        <v>120</v>
      </c>
      <c r="G31" s="11">
        <v>44385</v>
      </c>
      <c r="H31" s="11">
        <v>44385</v>
      </c>
      <c r="I31" s="36">
        <v>4.42</v>
      </c>
      <c r="J31" s="36">
        <v>530.4</v>
      </c>
    </row>
    <row r="32" spans="1:10" x14ac:dyDescent="0.25">
      <c r="A32" s="10" t="s">
        <v>191</v>
      </c>
      <c r="B32" s="10">
        <v>118</v>
      </c>
      <c r="C32" s="10" t="s">
        <v>150</v>
      </c>
      <c r="D32" s="16" t="s">
        <v>16</v>
      </c>
      <c r="E32" s="14" t="s">
        <v>4</v>
      </c>
      <c r="F32" s="10">
        <v>0</v>
      </c>
      <c r="G32" s="11">
        <v>41818</v>
      </c>
      <c r="H32" s="11">
        <v>41818</v>
      </c>
      <c r="I32" s="36">
        <v>81.2</v>
      </c>
      <c r="J32" s="36">
        <v>0</v>
      </c>
    </row>
    <row r="33" spans="1:10" x14ac:dyDescent="0.25">
      <c r="A33" s="10" t="s">
        <v>191</v>
      </c>
      <c r="B33" s="10">
        <v>119</v>
      </c>
      <c r="C33" s="10" t="s">
        <v>150</v>
      </c>
      <c r="D33" s="16" t="s">
        <v>17</v>
      </c>
      <c r="E33" s="14" t="s">
        <v>4</v>
      </c>
      <c r="F33" s="10">
        <v>0</v>
      </c>
      <c r="G33" s="11">
        <v>41818</v>
      </c>
      <c r="H33" s="11">
        <v>41818</v>
      </c>
      <c r="I33" s="36">
        <v>75.400000000000006</v>
      </c>
      <c r="J33" s="36">
        <v>0</v>
      </c>
    </row>
    <row r="34" spans="1:10" x14ac:dyDescent="0.25">
      <c r="A34" s="10" t="s">
        <v>191</v>
      </c>
      <c r="B34" s="10">
        <v>303</v>
      </c>
      <c r="C34" s="10" t="s">
        <v>150</v>
      </c>
      <c r="D34" s="16" t="s">
        <v>185</v>
      </c>
      <c r="E34" s="15" t="s">
        <v>4</v>
      </c>
      <c r="F34" s="10">
        <v>4</v>
      </c>
      <c r="G34" s="11">
        <v>43592</v>
      </c>
      <c r="H34" s="11">
        <v>43592</v>
      </c>
      <c r="I34" s="36">
        <v>25</v>
      </c>
      <c r="J34" s="36">
        <v>100</v>
      </c>
    </row>
    <row r="35" spans="1:10" x14ac:dyDescent="0.25">
      <c r="A35" s="10" t="s">
        <v>191</v>
      </c>
      <c r="B35" s="10">
        <v>121</v>
      </c>
      <c r="C35" s="10" t="s">
        <v>150</v>
      </c>
      <c r="D35" s="16" t="s">
        <v>18</v>
      </c>
      <c r="E35" s="14" t="s">
        <v>4</v>
      </c>
      <c r="F35" s="10">
        <v>133</v>
      </c>
      <c r="G35" s="11">
        <v>42827</v>
      </c>
      <c r="H35" s="11">
        <v>42827</v>
      </c>
      <c r="I35" s="36">
        <v>7.4</v>
      </c>
      <c r="J35" s="36">
        <v>984.2</v>
      </c>
    </row>
    <row r="36" spans="1:10" x14ac:dyDescent="0.25">
      <c r="A36" s="10" t="s">
        <v>191</v>
      </c>
      <c r="B36" s="10">
        <v>122</v>
      </c>
      <c r="C36" s="10" t="s">
        <v>150</v>
      </c>
      <c r="D36" s="16" t="s">
        <v>226</v>
      </c>
      <c r="E36" s="15" t="s">
        <v>4</v>
      </c>
      <c r="F36" s="10">
        <v>335</v>
      </c>
      <c r="G36" s="44">
        <v>43971</v>
      </c>
      <c r="H36" s="44">
        <v>43971</v>
      </c>
      <c r="I36" s="36">
        <v>15.36</v>
      </c>
      <c r="J36" s="36">
        <v>5145.5999999999995</v>
      </c>
    </row>
    <row r="37" spans="1:10" x14ac:dyDescent="0.25">
      <c r="A37" s="10" t="s">
        <v>191</v>
      </c>
      <c r="B37" s="42">
        <v>318</v>
      </c>
      <c r="C37" s="10" t="s">
        <v>150</v>
      </c>
      <c r="D37" s="21" t="s">
        <v>227</v>
      </c>
      <c r="E37" s="45" t="s">
        <v>4</v>
      </c>
      <c r="F37" s="10">
        <v>384</v>
      </c>
      <c r="G37" s="11">
        <v>44389</v>
      </c>
      <c r="H37" s="11">
        <v>44389</v>
      </c>
      <c r="I37" s="36">
        <v>15.54</v>
      </c>
      <c r="J37" s="36">
        <v>5967.36</v>
      </c>
    </row>
    <row r="38" spans="1:10" x14ac:dyDescent="0.25">
      <c r="A38" s="10" t="s">
        <v>191</v>
      </c>
      <c r="B38" s="10">
        <v>123</v>
      </c>
      <c r="C38" s="10" t="s">
        <v>150</v>
      </c>
      <c r="D38" s="16" t="s">
        <v>19</v>
      </c>
      <c r="E38" s="14" t="s">
        <v>4</v>
      </c>
      <c r="F38" s="10">
        <v>171</v>
      </c>
      <c r="G38" s="11">
        <v>43595</v>
      </c>
      <c r="H38" s="11">
        <v>43595</v>
      </c>
      <c r="I38" s="36">
        <v>10</v>
      </c>
      <c r="J38" s="36">
        <v>1710</v>
      </c>
    </row>
    <row r="39" spans="1:10" x14ac:dyDescent="0.25">
      <c r="A39" s="10" t="s">
        <v>191</v>
      </c>
      <c r="B39" s="10">
        <v>125</v>
      </c>
      <c r="C39" s="10" t="s">
        <v>150</v>
      </c>
      <c r="D39" s="16" t="s">
        <v>202</v>
      </c>
      <c r="E39" s="14" t="s">
        <v>12</v>
      </c>
      <c r="F39" s="10">
        <v>291</v>
      </c>
      <c r="G39" s="11">
        <v>44364</v>
      </c>
      <c r="H39" s="11">
        <v>44364</v>
      </c>
      <c r="I39" s="36">
        <v>185.58</v>
      </c>
      <c r="J39" s="36">
        <v>54003.780000000006</v>
      </c>
    </row>
    <row r="40" spans="1:10" x14ac:dyDescent="0.25">
      <c r="A40" s="10" t="s">
        <v>191</v>
      </c>
      <c r="B40" s="10">
        <v>124</v>
      </c>
      <c r="C40" s="10" t="s">
        <v>150</v>
      </c>
      <c r="D40" s="16" t="s">
        <v>201</v>
      </c>
      <c r="E40" s="14" t="s">
        <v>12</v>
      </c>
      <c r="F40" s="10">
        <v>0</v>
      </c>
      <c r="G40" s="11">
        <v>43342</v>
      </c>
      <c r="H40" s="11">
        <v>43342</v>
      </c>
      <c r="I40" s="36">
        <v>270</v>
      </c>
      <c r="J40" s="36">
        <v>0</v>
      </c>
    </row>
    <row r="41" spans="1:10" x14ac:dyDescent="0.25">
      <c r="A41" s="10" t="s">
        <v>191</v>
      </c>
      <c r="B41" s="10">
        <v>126</v>
      </c>
      <c r="C41" s="10" t="s">
        <v>150</v>
      </c>
      <c r="D41" s="16" t="s">
        <v>153</v>
      </c>
      <c r="E41" s="14" t="s">
        <v>4</v>
      </c>
      <c r="F41" s="10">
        <v>48</v>
      </c>
      <c r="G41" s="11">
        <v>44406</v>
      </c>
      <c r="H41" s="11">
        <v>44406</v>
      </c>
      <c r="I41" s="36">
        <v>120.99720000000001</v>
      </c>
      <c r="J41" s="36">
        <v>5807.8656000000001</v>
      </c>
    </row>
    <row r="42" spans="1:10" x14ac:dyDescent="0.25">
      <c r="A42" s="10" t="s">
        <v>191</v>
      </c>
      <c r="B42" s="10">
        <v>127</v>
      </c>
      <c r="C42" s="10" t="s">
        <v>150</v>
      </c>
      <c r="D42" s="16" t="s">
        <v>25</v>
      </c>
      <c r="E42" s="14" t="s">
        <v>26</v>
      </c>
      <c r="F42" s="10">
        <v>8</v>
      </c>
      <c r="G42" s="11">
        <v>43411</v>
      </c>
      <c r="H42" s="11">
        <v>43411</v>
      </c>
      <c r="I42" s="36">
        <v>155</v>
      </c>
      <c r="J42" s="36">
        <v>1240</v>
      </c>
    </row>
    <row r="43" spans="1:10" x14ac:dyDescent="0.25">
      <c r="A43" s="10" t="s">
        <v>191</v>
      </c>
      <c r="B43" s="10">
        <v>128</v>
      </c>
      <c r="C43" s="10" t="s">
        <v>150</v>
      </c>
      <c r="D43" s="16" t="s">
        <v>178</v>
      </c>
      <c r="E43" s="14" t="s">
        <v>4</v>
      </c>
      <c r="F43" s="10">
        <v>201</v>
      </c>
      <c r="G43" s="11">
        <v>43580</v>
      </c>
      <c r="H43" s="11">
        <v>43580</v>
      </c>
      <c r="I43" s="36">
        <v>175</v>
      </c>
      <c r="J43" s="36">
        <v>35175</v>
      </c>
    </row>
    <row r="44" spans="1:10" x14ac:dyDescent="0.25">
      <c r="A44" s="10" t="s">
        <v>191</v>
      </c>
      <c r="B44" s="10">
        <v>131</v>
      </c>
      <c r="C44" s="10" t="s">
        <v>150</v>
      </c>
      <c r="D44" s="16" t="s">
        <v>21</v>
      </c>
      <c r="E44" s="14" t="s">
        <v>4</v>
      </c>
      <c r="F44" s="10">
        <v>0</v>
      </c>
      <c r="G44" s="11">
        <v>41818</v>
      </c>
      <c r="H44" s="11">
        <v>41818</v>
      </c>
      <c r="I44" s="36">
        <v>67</v>
      </c>
      <c r="J44" s="36">
        <v>0</v>
      </c>
    </row>
    <row r="45" spans="1:10" x14ac:dyDescent="0.25">
      <c r="A45" s="10" t="s">
        <v>191</v>
      </c>
      <c r="B45" s="10">
        <v>130</v>
      </c>
      <c r="C45" s="10" t="s">
        <v>150</v>
      </c>
      <c r="D45" s="16" t="s">
        <v>228</v>
      </c>
      <c r="E45" s="14" t="s">
        <v>4</v>
      </c>
      <c r="F45" s="10">
        <v>35</v>
      </c>
      <c r="G45" s="11">
        <v>44406</v>
      </c>
      <c r="H45" s="11">
        <v>44406</v>
      </c>
      <c r="I45" s="36">
        <v>400</v>
      </c>
      <c r="J45" s="36">
        <v>14000</v>
      </c>
    </row>
    <row r="46" spans="1:10" x14ac:dyDescent="0.25">
      <c r="A46" s="10" t="s">
        <v>191</v>
      </c>
      <c r="B46" s="10">
        <v>132</v>
      </c>
      <c r="C46" s="10" t="s">
        <v>150</v>
      </c>
      <c r="D46" s="16" t="s">
        <v>249</v>
      </c>
      <c r="E46" s="15" t="s">
        <v>4</v>
      </c>
      <c r="F46" s="10">
        <v>10</v>
      </c>
      <c r="G46" s="11">
        <v>44412</v>
      </c>
      <c r="H46" s="11">
        <v>44412</v>
      </c>
      <c r="I46" s="36">
        <v>350.46</v>
      </c>
      <c r="J46" s="36">
        <v>3504.6</v>
      </c>
    </row>
    <row r="47" spans="1:10" x14ac:dyDescent="0.25">
      <c r="A47" s="10" t="s">
        <v>191</v>
      </c>
      <c r="B47" s="10">
        <v>133</v>
      </c>
      <c r="C47" s="10" t="s">
        <v>150</v>
      </c>
      <c r="D47" s="16" t="s">
        <v>229</v>
      </c>
      <c r="E47" s="14" t="s">
        <v>4</v>
      </c>
      <c r="F47" s="10">
        <v>1</v>
      </c>
      <c r="G47" s="44">
        <v>41818</v>
      </c>
      <c r="H47" s="44">
        <v>41818</v>
      </c>
      <c r="I47" s="36">
        <v>370.5</v>
      </c>
      <c r="J47" s="36">
        <v>370.5</v>
      </c>
    </row>
    <row r="48" spans="1:10" x14ac:dyDescent="0.25">
      <c r="A48" s="10" t="s">
        <v>191</v>
      </c>
      <c r="B48" s="42">
        <v>326</v>
      </c>
      <c r="C48" s="10" t="s">
        <v>150</v>
      </c>
      <c r="D48" s="16" t="s">
        <v>230</v>
      </c>
      <c r="E48" s="45" t="s">
        <v>4</v>
      </c>
      <c r="F48" s="10">
        <v>25</v>
      </c>
      <c r="G48" s="11">
        <v>44406</v>
      </c>
      <c r="H48" s="11">
        <v>44406</v>
      </c>
      <c r="I48" s="36">
        <v>130.3192</v>
      </c>
      <c r="J48" s="36">
        <v>3257.98</v>
      </c>
    </row>
    <row r="49" spans="1:10" x14ac:dyDescent="0.25">
      <c r="A49" s="10" t="s">
        <v>191</v>
      </c>
      <c r="B49" s="10">
        <v>134</v>
      </c>
      <c r="C49" s="10" t="s">
        <v>150</v>
      </c>
      <c r="D49" s="16" t="s">
        <v>24</v>
      </c>
      <c r="E49" s="14" t="s">
        <v>4</v>
      </c>
      <c r="F49" s="10">
        <v>18</v>
      </c>
      <c r="G49" s="11">
        <v>41818</v>
      </c>
      <c r="H49" s="11">
        <v>41818</v>
      </c>
      <c r="I49" s="36">
        <v>731.6</v>
      </c>
      <c r="J49" s="36">
        <v>13168.800000000001</v>
      </c>
    </row>
    <row r="50" spans="1:10" x14ac:dyDescent="0.25">
      <c r="A50" s="10" t="s">
        <v>191</v>
      </c>
      <c r="B50" s="10">
        <v>135</v>
      </c>
      <c r="C50" s="10" t="s">
        <v>150</v>
      </c>
      <c r="D50" s="16" t="s">
        <v>23</v>
      </c>
      <c r="E50" s="14" t="s">
        <v>4</v>
      </c>
      <c r="F50" s="10">
        <v>0</v>
      </c>
      <c r="G50" s="11">
        <v>41818</v>
      </c>
      <c r="H50" s="11">
        <v>41818</v>
      </c>
      <c r="I50" s="36">
        <v>584.1</v>
      </c>
      <c r="J50" s="36">
        <v>0</v>
      </c>
    </row>
    <row r="51" spans="1:10" x14ac:dyDescent="0.25">
      <c r="A51" s="10" t="s">
        <v>191</v>
      </c>
      <c r="B51" s="10">
        <v>136</v>
      </c>
      <c r="C51" s="10" t="s">
        <v>150</v>
      </c>
      <c r="D51" s="16" t="s">
        <v>22</v>
      </c>
      <c r="E51" s="14" t="s">
        <v>4</v>
      </c>
      <c r="F51" s="10">
        <v>31</v>
      </c>
      <c r="G51" s="11">
        <v>43895</v>
      </c>
      <c r="H51" s="11">
        <v>43895</v>
      </c>
      <c r="I51" s="36">
        <v>7</v>
      </c>
      <c r="J51" s="36">
        <v>217</v>
      </c>
    </row>
    <row r="52" spans="1:10" x14ac:dyDescent="0.25">
      <c r="A52" s="10" t="s">
        <v>191</v>
      </c>
      <c r="B52" s="10">
        <v>137</v>
      </c>
      <c r="C52" s="10" t="s">
        <v>150</v>
      </c>
      <c r="D52" s="16" t="s">
        <v>28</v>
      </c>
      <c r="E52" s="14" t="s">
        <v>4</v>
      </c>
      <c r="F52" s="10">
        <v>253</v>
      </c>
      <c r="G52" s="11">
        <v>41818</v>
      </c>
      <c r="H52" s="11">
        <v>41818</v>
      </c>
      <c r="I52" s="36">
        <v>10</v>
      </c>
      <c r="J52" s="36">
        <v>2530</v>
      </c>
    </row>
    <row r="53" spans="1:10" x14ac:dyDescent="0.25">
      <c r="A53" s="10" t="s">
        <v>191</v>
      </c>
      <c r="B53" s="10">
        <v>138</v>
      </c>
      <c r="C53" s="10" t="s">
        <v>150</v>
      </c>
      <c r="D53" s="16" t="s">
        <v>160</v>
      </c>
      <c r="E53" s="15" t="s">
        <v>4</v>
      </c>
      <c r="F53" s="10">
        <v>0</v>
      </c>
      <c r="G53" s="11">
        <v>42998</v>
      </c>
      <c r="H53" s="11">
        <v>42998</v>
      </c>
      <c r="I53" s="36">
        <v>35</v>
      </c>
      <c r="J53" s="36">
        <v>0</v>
      </c>
    </row>
    <row r="54" spans="1:10" x14ac:dyDescent="0.25">
      <c r="A54" s="10" t="s">
        <v>191</v>
      </c>
      <c r="B54" s="10">
        <v>139</v>
      </c>
      <c r="C54" s="10" t="s">
        <v>150</v>
      </c>
      <c r="D54" s="16" t="s">
        <v>27</v>
      </c>
      <c r="E54" s="14" t="s">
        <v>4</v>
      </c>
      <c r="F54" s="10">
        <v>5</v>
      </c>
      <c r="G54" s="11">
        <v>43248</v>
      </c>
      <c r="H54" s="11">
        <v>43248</v>
      </c>
      <c r="I54" s="36">
        <v>19.28</v>
      </c>
      <c r="J54" s="36">
        <v>96.4</v>
      </c>
    </row>
    <row r="55" spans="1:10" x14ac:dyDescent="0.25">
      <c r="A55" s="10" t="s">
        <v>191</v>
      </c>
      <c r="B55" s="10">
        <v>140</v>
      </c>
      <c r="C55" s="10" t="s">
        <v>150</v>
      </c>
      <c r="D55" s="16" t="s">
        <v>180</v>
      </c>
      <c r="E55" s="14" t="s">
        <v>13</v>
      </c>
      <c r="F55" s="10">
        <v>22</v>
      </c>
      <c r="G55" s="11">
        <v>43593</v>
      </c>
      <c r="H55" s="11">
        <v>43593</v>
      </c>
      <c r="I55" s="36">
        <v>73.099999999999994</v>
      </c>
      <c r="J55" s="36">
        <v>1608.1999999999998</v>
      </c>
    </row>
    <row r="56" spans="1:10" x14ac:dyDescent="0.25">
      <c r="A56" s="10" t="s">
        <v>191</v>
      </c>
      <c r="B56" s="10">
        <v>141</v>
      </c>
      <c r="C56" s="10" t="s">
        <v>150</v>
      </c>
      <c r="D56" s="16" t="s">
        <v>166</v>
      </c>
      <c r="E56" s="15" t="s">
        <v>13</v>
      </c>
      <c r="F56" s="10">
        <v>50</v>
      </c>
      <c r="G56" s="11">
        <v>43789</v>
      </c>
      <c r="H56" s="11">
        <v>43789</v>
      </c>
      <c r="I56" s="36">
        <v>87</v>
      </c>
      <c r="J56" s="36">
        <v>4350</v>
      </c>
    </row>
    <row r="57" spans="1:10" x14ac:dyDescent="0.25">
      <c r="A57" s="10" t="s">
        <v>191</v>
      </c>
      <c r="B57" s="10">
        <v>142</v>
      </c>
      <c r="C57" s="10" t="s">
        <v>150</v>
      </c>
      <c r="D57" s="16" t="s">
        <v>34</v>
      </c>
      <c r="E57" s="14" t="s">
        <v>4</v>
      </c>
      <c r="F57" s="10">
        <v>7</v>
      </c>
      <c r="G57" s="11">
        <v>43895</v>
      </c>
      <c r="H57" s="11">
        <v>43895</v>
      </c>
      <c r="I57" s="36">
        <v>35</v>
      </c>
      <c r="J57" s="36">
        <v>245</v>
      </c>
    </row>
    <row r="58" spans="1:10" x14ac:dyDescent="0.25">
      <c r="A58" s="10" t="s">
        <v>191</v>
      </c>
      <c r="B58" s="10">
        <v>143</v>
      </c>
      <c r="C58" s="10" t="s">
        <v>150</v>
      </c>
      <c r="D58" s="16" t="s">
        <v>144</v>
      </c>
      <c r="E58" s="14" t="s">
        <v>4</v>
      </c>
      <c r="F58" s="10">
        <v>0</v>
      </c>
      <c r="G58" s="11">
        <v>41818</v>
      </c>
      <c r="H58" s="11">
        <v>41818</v>
      </c>
      <c r="I58" s="36">
        <v>30</v>
      </c>
      <c r="J58" s="36">
        <v>0</v>
      </c>
    </row>
    <row r="59" spans="1:10" x14ac:dyDescent="0.25">
      <c r="A59" s="10" t="s">
        <v>191</v>
      </c>
      <c r="B59" s="10">
        <v>144</v>
      </c>
      <c r="C59" s="10" t="s">
        <v>150</v>
      </c>
      <c r="D59" s="16" t="s">
        <v>30</v>
      </c>
      <c r="E59" s="14" t="s">
        <v>4</v>
      </c>
      <c r="F59" s="10">
        <v>18</v>
      </c>
      <c r="G59" s="11">
        <v>43592</v>
      </c>
      <c r="H59" s="11">
        <v>43592</v>
      </c>
      <c r="I59" s="36">
        <v>25</v>
      </c>
      <c r="J59" s="36">
        <v>450</v>
      </c>
    </row>
    <row r="60" spans="1:10" x14ac:dyDescent="0.25">
      <c r="A60" s="10" t="s">
        <v>191</v>
      </c>
      <c r="B60" s="10">
        <v>145</v>
      </c>
      <c r="C60" s="10" t="s">
        <v>150</v>
      </c>
      <c r="D60" s="16" t="s">
        <v>31</v>
      </c>
      <c r="E60" s="14" t="s">
        <v>4</v>
      </c>
      <c r="F60" s="10">
        <v>25</v>
      </c>
      <c r="G60" s="11">
        <v>43900</v>
      </c>
      <c r="H60" s="11">
        <v>43900</v>
      </c>
      <c r="I60" s="36">
        <v>42.568399999999997</v>
      </c>
      <c r="J60" s="36">
        <v>1064.21</v>
      </c>
    </row>
    <row r="61" spans="1:10" x14ac:dyDescent="0.25">
      <c r="A61" s="10" t="s">
        <v>191</v>
      </c>
      <c r="B61" s="10">
        <v>146</v>
      </c>
      <c r="C61" s="10" t="s">
        <v>150</v>
      </c>
      <c r="D61" s="16" t="s">
        <v>165</v>
      </c>
      <c r="E61" s="15" t="s">
        <v>4</v>
      </c>
      <c r="F61" s="10">
        <v>1</v>
      </c>
      <c r="G61" s="11">
        <v>43895</v>
      </c>
      <c r="H61" s="11">
        <v>43895</v>
      </c>
      <c r="I61" s="36">
        <v>306.8</v>
      </c>
      <c r="J61" s="36">
        <v>306.8</v>
      </c>
    </row>
    <row r="62" spans="1:10" x14ac:dyDescent="0.25">
      <c r="A62" s="10" t="s">
        <v>191</v>
      </c>
      <c r="B62" s="10">
        <v>147</v>
      </c>
      <c r="C62" s="10" t="s">
        <v>150</v>
      </c>
      <c r="D62" s="16" t="s">
        <v>29</v>
      </c>
      <c r="E62" s="14" t="s">
        <v>4</v>
      </c>
      <c r="F62" s="10">
        <v>33</v>
      </c>
      <c r="G62" s="11">
        <v>43255</v>
      </c>
      <c r="H62" s="11">
        <v>43255</v>
      </c>
      <c r="I62" s="36">
        <v>22</v>
      </c>
      <c r="J62" s="36">
        <v>726</v>
      </c>
    </row>
    <row r="63" spans="1:10" x14ac:dyDescent="0.25">
      <c r="A63" s="10" t="s">
        <v>191</v>
      </c>
      <c r="B63" s="10">
        <v>148</v>
      </c>
      <c r="C63" s="10" t="s">
        <v>150</v>
      </c>
      <c r="D63" s="16" t="s">
        <v>168</v>
      </c>
      <c r="E63" s="15" t="s">
        <v>4</v>
      </c>
      <c r="F63" s="10">
        <v>15</v>
      </c>
      <c r="G63" s="11">
        <v>43588</v>
      </c>
      <c r="H63" s="11">
        <v>43588</v>
      </c>
      <c r="I63" s="36">
        <v>28.35</v>
      </c>
      <c r="J63" s="36">
        <v>425.25</v>
      </c>
    </row>
    <row r="64" spans="1:10" x14ac:dyDescent="0.25">
      <c r="A64" s="10" t="s">
        <v>191</v>
      </c>
      <c r="B64" s="10">
        <v>149</v>
      </c>
      <c r="C64" s="10" t="s">
        <v>150</v>
      </c>
      <c r="D64" s="16" t="s">
        <v>156</v>
      </c>
      <c r="E64" s="14" t="s">
        <v>4</v>
      </c>
      <c r="F64" s="10">
        <v>5</v>
      </c>
      <c r="G64" s="11">
        <v>42893</v>
      </c>
      <c r="H64" s="11">
        <v>42893</v>
      </c>
      <c r="I64" s="36">
        <v>850</v>
      </c>
      <c r="J64" s="36">
        <v>4250</v>
      </c>
    </row>
    <row r="65" spans="1:10" x14ac:dyDescent="0.25">
      <c r="A65" s="10" t="s">
        <v>191</v>
      </c>
      <c r="B65" s="10">
        <v>150</v>
      </c>
      <c r="C65" s="10" t="s">
        <v>150</v>
      </c>
      <c r="D65" s="16" t="s">
        <v>35</v>
      </c>
      <c r="E65" s="14" t="s">
        <v>4</v>
      </c>
      <c r="F65" s="10">
        <v>0</v>
      </c>
      <c r="G65" s="11">
        <v>41818</v>
      </c>
      <c r="H65" s="11">
        <v>41818</v>
      </c>
      <c r="I65" s="36">
        <v>767</v>
      </c>
      <c r="J65" s="36">
        <v>0</v>
      </c>
    </row>
    <row r="66" spans="1:10" x14ac:dyDescent="0.25">
      <c r="A66" s="10" t="s">
        <v>191</v>
      </c>
      <c r="B66" s="10">
        <v>151</v>
      </c>
      <c r="C66" s="10" t="s">
        <v>150</v>
      </c>
      <c r="D66" s="16" t="s">
        <v>33</v>
      </c>
      <c r="E66" s="14" t="s">
        <v>4</v>
      </c>
      <c r="F66" s="10">
        <v>7</v>
      </c>
      <c r="G66" s="11">
        <v>43588</v>
      </c>
      <c r="H66" s="11">
        <v>43588</v>
      </c>
      <c r="I66" s="36">
        <v>118.64</v>
      </c>
      <c r="J66" s="36">
        <v>830.48</v>
      </c>
    </row>
    <row r="67" spans="1:10" x14ac:dyDescent="0.25">
      <c r="A67" s="10" t="s">
        <v>191</v>
      </c>
      <c r="B67" s="10">
        <v>152</v>
      </c>
      <c r="C67" s="10" t="s">
        <v>150</v>
      </c>
      <c r="D67" s="16" t="s">
        <v>32</v>
      </c>
      <c r="E67" s="14" t="s">
        <v>4</v>
      </c>
      <c r="F67" s="10">
        <v>10</v>
      </c>
      <c r="G67" s="11">
        <v>43588</v>
      </c>
      <c r="H67" s="11">
        <v>43588</v>
      </c>
      <c r="I67" s="36">
        <v>31.44</v>
      </c>
      <c r="J67" s="36">
        <v>314.40000000000003</v>
      </c>
    </row>
    <row r="68" spans="1:10" x14ac:dyDescent="0.25">
      <c r="A68" s="10" t="s">
        <v>191</v>
      </c>
      <c r="B68" s="10">
        <v>154</v>
      </c>
      <c r="C68" s="10" t="s">
        <v>150</v>
      </c>
      <c r="D68" s="16" t="s">
        <v>175</v>
      </c>
      <c r="E68" s="15" t="s">
        <v>13</v>
      </c>
      <c r="F68" s="10">
        <v>34</v>
      </c>
      <c r="G68" s="11">
        <v>43588</v>
      </c>
      <c r="H68" s="11">
        <v>43588</v>
      </c>
      <c r="I68" s="36">
        <v>21.99</v>
      </c>
      <c r="J68" s="36">
        <v>747.66</v>
      </c>
    </row>
    <row r="69" spans="1:10" x14ac:dyDescent="0.25">
      <c r="A69" s="10" t="s">
        <v>191</v>
      </c>
      <c r="B69" s="10">
        <v>155</v>
      </c>
      <c r="C69" s="10" t="s">
        <v>150</v>
      </c>
      <c r="D69" s="16" t="s">
        <v>37</v>
      </c>
      <c r="E69" s="14" t="s">
        <v>13</v>
      </c>
      <c r="F69" s="10">
        <v>31</v>
      </c>
      <c r="G69" s="11">
        <v>43588</v>
      </c>
      <c r="H69" s="11">
        <v>43588</v>
      </c>
      <c r="I69" s="36">
        <v>48.64</v>
      </c>
      <c r="J69" s="36">
        <v>1507.84</v>
      </c>
    </row>
    <row r="70" spans="1:10" x14ac:dyDescent="0.25">
      <c r="A70" s="10" t="s">
        <v>191</v>
      </c>
      <c r="B70" s="10">
        <v>156</v>
      </c>
      <c r="C70" s="10" t="s">
        <v>150</v>
      </c>
      <c r="D70" s="16" t="s">
        <v>36</v>
      </c>
      <c r="E70" s="14" t="s">
        <v>13</v>
      </c>
      <c r="F70" s="10">
        <v>38</v>
      </c>
      <c r="G70" s="11">
        <v>43588</v>
      </c>
      <c r="H70" s="11">
        <v>43588</v>
      </c>
      <c r="I70" s="36">
        <v>72.03</v>
      </c>
      <c r="J70" s="36">
        <v>2737.14</v>
      </c>
    </row>
    <row r="71" spans="1:10" x14ac:dyDescent="0.25">
      <c r="A71" s="10" t="s">
        <v>191</v>
      </c>
      <c r="B71" s="10">
        <v>157</v>
      </c>
      <c r="C71" s="10" t="s">
        <v>150</v>
      </c>
      <c r="D71" s="16" t="s">
        <v>146</v>
      </c>
      <c r="E71" s="14" t="s">
        <v>4</v>
      </c>
      <c r="F71" s="10">
        <v>43</v>
      </c>
      <c r="G71" s="11">
        <v>43900</v>
      </c>
      <c r="H71" s="11">
        <v>43900</v>
      </c>
      <c r="I71" s="36">
        <v>8.9443999999999999</v>
      </c>
      <c r="J71" s="36">
        <v>384.60919999999999</v>
      </c>
    </row>
    <row r="72" spans="1:10" x14ac:dyDescent="0.25">
      <c r="A72" s="10" t="s">
        <v>191</v>
      </c>
      <c r="B72" s="10">
        <v>158</v>
      </c>
      <c r="C72" s="10" t="s">
        <v>150</v>
      </c>
      <c r="D72" s="16" t="s">
        <v>147</v>
      </c>
      <c r="E72" s="14" t="s">
        <v>4</v>
      </c>
      <c r="F72" s="10">
        <v>70</v>
      </c>
      <c r="G72" s="11">
        <v>43900</v>
      </c>
      <c r="H72" s="11">
        <v>43900</v>
      </c>
      <c r="I72" s="36">
        <v>24.400040000000001</v>
      </c>
      <c r="J72" s="36">
        <v>1708.0028</v>
      </c>
    </row>
    <row r="73" spans="1:10" x14ac:dyDescent="0.25">
      <c r="A73" s="10" t="s">
        <v>191</v>
      </c>
      <c r="B73" s="10">
        <v>159</v>
      </c>
      <c r="C73" s="10" t="s">
        <v>150</v>
      </c>
      <c r="D73" s="16" t="s">
        <v>70</v>
      </c>
      <c r="E73" s="14" t="s">
        <v>7</v>
      </c>
      <c r="F73" s="10">
        <v>108</v>
      </c>
      <c r="G73" s="11">
        <v>44384</v>
      </c>
      <c r="H73" s="11">
        <v>44384</v>
      </c>
      <c r="I73" s="36">
        <v>58.95</v>
      </c>
      <c r="J73" s="36">
        <v>6366.6</v>
      </c>
    </row>
    <row r="74" spans="1:10" x14ac:dyDescent="0.25">
      <c r="A74" s="10" t="s">
        <v>191</v>
      </c>
      <c r="B74" s="10">
        <v>160</v>
      </c>
      <c r="C74" s="10" t="s">
        <v>150</v>
      </c>
      <c r="D74" s="16" t="s">
        <v>209</v>
      </c>
      <c r="E74" s="14" t="s">
        <v>4</v>
      </c>
      <c r="F74" s="10">
        <v>10</v>
      </c>
      <c r="G74" s="11">
        <v>44392</v>
      </c>
      <c r="H74" s="11">
        <v>44392</v>
      </c>
      <c r="I74" s="36">
        <v>20.059999999999999</v>
      </c>
      <c r="J74" s="36">
        <v>200.6</v>
      </c>
    </row>
    <row r="75" spans="1:10" x14ac:dyDescent="0.25">
      <c r="A75" s="10" t="s">
        <v>191</v>
      </c>
      <c r="B75" s="20">
        <v>310</v>
      </c>
      <c r="C75" s="10" t="s">
        <v>150</v>
      </c>
      <c r="D75" s="21" t="s">
        <v>216</v>
      </c>
      <c r="E75" s="45" t="s">
        <v>4</v>
      </c>
      <c r="F75" s="10">
        <v>6</v>
      </c>
      <c r="G75" s="44">
        <v>44392</v>
      </c>
      <c r="H75" s="44">
        <v>44392</v>
      </c>
      <c r="I75" s="36">
        <v>18.88</v>
      </c>
      <c r="J75" s="36">
        <v>113.28</v>
      </c>
    </row>
    <row r="76" spans="1:10" x14ac:dyDescent="0.25">
      <c r="A76" s="10" t="s">
        <v>191</v>
      </c>
      <c r="B76" s="10">
        <v>161</v>
      </c>
      <c r="C76" s="10" t="s">
        <v>150</v>
      </c>
      <c r="D76" s="16" t="s">
        <v>38</v>
      </c>
      <c r="E76" s="14" t="s">
        <v>4</v>
      </c>
      <c r="F76" s="10">
        <v>2</v>
      </c>
      <c r="G76" s="11">
        <v>41818</v>
      </c>
      <c r="H76" s="11">
        <v>41818</v>
      </c>
      <c r="I76" s="36">
        <v>3750</v>
      </c>
      <c r="J76" s="36">
        <v>7500</v>
      </c>
    </row>
    <row r="77" spans="1:10" x14ac:dyDescent="0.25">
      <c r="A77" s="10" t="s">
        <v>191</v>
      </c>
      <c r="B77" s="10">
        <v>162</v>
      </c>
      <c r="C77" s="10" t="s">
        <v>150</v>
      </c>
      <c r="D77" s="16" t="s">
        <v>203</v>
      </c>
      <c r="E77" s="14" t="s">
        <v>12</v>
      </c>
      <c r="F77" s="10">
        <v>0</v>
      </c>
      <c r="G77" s="11">
        <v>43595</v>
      </c>
      <c r="H77" s="11">
        <v>43595</v>
      </c>
      <c r="I77" s="36">
        <v>14.6</v>
      </c>
      <c r="J77" s="36">
        <v>0</v>
      </c>
    </row>
    <row r="78" spans="1:10" x14ac:dyDescent="0.25">
      <c r="A78" s="10" t="s">
        <v>191</v>
      </c>
      <c r="B78" s="10">
        <v>163</v>
      </c>
      <c r="C78" s="10" t="s">
        <v>150</v>
      </c>
      <c r="D78" s="16" t="s">
        <v>44</v>
      </c>
      <c r="E78" s="14" t="s">
        <v>7</v>
      </c>
      <c r="F78" s="10">
        <v>4</v>
      </c>
      <c r="G78" s="11">
        <v>42827</v>
      </c>
      <c r="H78" s="11">
        <v>42827</v>
      </c>
      <c r="I78" s="36">
        <v>173</v>
      </c>
      <c r="J78" s="36">
        <v>692</v>
      </c>
    </row>
    <row r="79" spans="1:10" x14ac:dyDescent="0.25">
      <c r="A79" s="10" t="s">
        <v>191</v>
      </c>
      <c r="B79" s="10">
        <v>164</v>
      </c>
      <c r="C79" s="10" t="s">
        <v>150</v>
      </c>
      <c r="D79" s="16" t="s">
        <v>42</v>
      </c>
      <c r="E79" s="14" t="s">
        <v>4</v>
      </c>
      <c r="F79" s="10">
        <v>4</v>
      </c>
      <c r="G79" s="11">
        <v>43586</v>
      </c>
      <c r="H79" s="11">
        <v>43586</v>
      </c>
      <c r="I79" s="36">
        <v>190.59</v>
      </c>
      <c r="J79" s="36">
        <v>762.36</v>
      </c>
    </row>
    <row r="80" spans="1:10" x14ac:dyDescent="0.25">
      <c r="A80" s="10" t="s">
        <v>191</v>
      </c>
      <c r="B80" s="10">
        <v>165</v>
      </c>
      <c r="C80" s="10" t="s">
        <v>150</v>
      </c>
      <c r="D80" s="16" t="s">
        <v>43</v>
      </c>
      <c r="E80" s="14" t="s">
        <v>7</v>
      </c>
      <c r="F80" s="10">
        <v>129</v>
      </c>
      <c r="G80" s="11">
        <v>44384</v>
      </c>
      <c r="H80" s="11">
        <v>44384</v>
      </c>
      <c r="I80" s="36">
        <v>81.42</v>
      </c>
      <c r="J80" s="36">
        <v>10503.18</v>
      </c>
    </row>
    <row r="81" spans="1:10" x14ac:dyDescent="0.25">
      <c r="A81" s="10" t="s">
        <v>191</v>
      </c>
      <c r="B81" s="10">
        <v>166</v>
      </c>
      <c r="C81" s="10" t="s">
        <v>150</v>
      </c>
      <c r="D81" s="16" t="s">
        <v>204</v>
      </c>
      <c r="E81" s="15" t="s">
        <v>4</v>
      </c>
      <c r="F81" s="10">
        <v>10</v>
      </c>
      <c r="G81" s="11">
        <v>43586</v>
      </c>
      <c r="H81" s="11">
        <v>43586</v>
      </c>
      <c r="I81" s="36">
        <v>48.38</v>
      </c>
      <c r="J81" s="36">
        <v>483.8</v>
      </c>
    </row>
    <row r="82" spans="1:10" x14ac:dyDescent="0.25">
      <c r="A82" s="10" t="s">
        <v>191</v>
      </c>
      <c r="B82" s="10">
        <v>167</v>
      </c>
      <c r="C82" s="10" t="s">
        <v>150</v>
      </c>
      <c r="D82" s="16" t="s">
        <v>39</v>
      </c>
      <c r="E82" s="14" t="s">
        <v>40</v>
      </c>
      <c r="F82" s="10">
        <v>150</v>
      </c>
      <c r="G82" s="11">
        <v>43595</v>
      </c>
      <c r="H82" s="11">
        <v>43595</v>
      </c>
      <c r="I82" s="36">
        <v>21.83</v>
      </c>
      <c r="J82" s="36">
        <v>3274.4999999999995</v>
      </c>
    </row>
    <row r="83" spans="1:10" x14ac:dyDescent="0.25">
      <c r="A83" s="10" t="s">
        <v>191</v>
      </c>
      <c r="B83" s="10">
        <v>168</v>
      </c>
      <c r="C83" s="10" t="s">
        <v>150</v>
      </c>
      <c r="D83" s="16" t="s">
        <v>231</v>
      </c>
      <c r="E83" s="14" t="s">
        <v>4</v>
      </c>
      <c r="F83" s="10">
        <v>0</v>
      </c>
      <c r="G83" s="44">
        <v>43895</v>
      </c>
      <c r="H83" s="44">
        <v>43895</v>
      </c>
      <c r="I83" s="36">
        <v>73.16</v>
      </c>
      <c r="J83" s="36">
        <v>0</v>
      </c>
    </row>
    <row r="84" spans="1:10" x14ac:dyDescent="0.25">
      <c r="A84" s="10" t="s">
        <v>191</v>
      </c>
      <c r="B84" s="42">
        <v>328</v>
      </c>
      <c r="C84" s="10" t="s">
        <v>150</v>
      </c>
      <c r="D84" s="16" t="s">
        <v>232</v>
      </c>
      <c r="E84" s="45" t="s">
        <v>4</v>
      </c>
      <c r="F84" s="10">
        <v>10</v>
      </c>
      <c r="G84" s="11">
        <v>44407</v>
      </c>
      <c r="H84" s="11">
        <v>44407</v>
      </c>
      <c r="I84" s="36">
        <v>56.120800000000003</v>
      </c>
      <c r="J84" s="36">
        <v>561.20800000000008</v>
      </c>
    </row>
    <row r="85" spans="1:10" x14ac:dyDescent="0.25">
      <c r="A85" s="10" t="s">
        <v>191</v>
      </c>
      <c r="B85" s="10">
        <v>169</v>
      </c>
      <c r="C85" s="10" t="s">
        <v>150</v>
      </c>
      <c r="D85" s="16" t="s">
        <v>47</v>
      </c>
      <c r="E85" s="14" t="s">
        <v>4</v>
      </c>
      <c r="F85" s="10">
        <v>9</v>
      </c>
      <c r="G85" s="11">
        <v>44385</v>
      </c>
      <c r="H85" s="11">
        <v>44385</v>
      </c>
      <c r="I85" s="36">
        <v>944</v>
      </c>
      <c r="J85" s="36">
        <v>8496</v>
      </c>
    </row>
    <row r="86" spans="1:10" x14ac:dyDescent="0.25">
      <c r="A86" s="10" t="s">
        <v>191</v>
      </c>
      <c r="B86" s="10">
        <v>170</v>
      </c>
      <c r="C86" s="10" t="s">
        <v>150</v>
      </c>
      <c r="D86" s="16" t="s">
        <v>45</v>
      </c>
      <c r="E86" s="14" t="s">
        <v>4</v>
      </c>
      <c r="F86" s="10">
        <v>1</v>
      </c>
      <c r="G86" s="11">
        <v>43237</v>
      </c>
      <c r="H86" s="11">
        <v>43237</v>
      </c>
      <c r="I86" s="36">
        <v>625</v>
      </c>
      <c r="J86" s="36">
        <v>625</v>
      </c>
    </row>
    <row r="87" spans="1:10" x14ac:dyDescent="0.25">
      <c r="A87" s="10" t="s">
        <v>191</v>
      </c>
      <c r="B87" s="10">
        <v>171</v>
      </c>
      <c r="C87" s="10" t="s">
        <v>150</v>
      </c>
      <c r="D87" s="16" t="s">
        <v>46</v>
      </c>
      <c r="E87" s="14" t="s">
        <v>4</v>
      </c>
      <c r="F87" s="10">
        <v>0</v>
      </c>
      <c r="G87" s="11">
        <v>42827</v>
      </c>
      <c r="H87" s="11">
        <v>42827</v>
      </c>
      <c r="I87" s="36">
        <v>552</v>
      </c>
      <c r="J87" s="36">
        <v>0</v>
      </c>
    </row>
    <row r="88" spans="1:10" x14ac:dyDescent="0.25">
      <c r="A88" s="10" t="s">
        <v>191</v>
      </c>
      <c r="B88" s="10">
        <v>172</v>
      </c>
      <c r="C88" s="10" t="s">
        <v>150</v>
      </c>
      <c r="D88" s="16" t="s">
        <v>41</v>
      </c>
      <c r="E88" s="14" t="s">
        <v>4</v>
      </c>
      <c r="F88" s="10">
        <v>531</v>
      </c>
      <c r="G88" s="11">
        <v>41818</v>
      </c>
      <c r="H88" s="11">
        <v>41818</v>
      </c>
      <c r="I88" s="36">
        <v>20.65</v>
      </c>
      <c r="J88" s="36">
        <v>10965.15</v>
      </c>
    </row>
    <row r="89" spans="1:10" x14ac:dyDescent="0.25">
      <c r="A89" s="10" t="s">
        <v>191</v>
      </c>
      <c r="B89" s="10">
        <v>173</v>
      </c>
      <c r="C89" s="10" t="s">
        <v>150</v>
      </c>
      <c r="D89" s="16" t="s">
        <v>48</v>
      </c>
      <c r="E89" s="14" t="s">
        <v>4</v>
      </c>
      <c r="F89" s="10">
        <v>20</v>
      </c>
      <c r="G89" s="11">
        <v>43900</v>
      </c>
      <c r="H89" s="11">
        <v>43900</v>
      </c>
      <c r="I89" s="36">
        <v>33.4176</v>
      </c>
      <c r="J89" s="36">
        <v>668.35199999999998</v>
      </c>
    </row>
    <row r="90" spans="1:10" x14ac:dyDescent="0.25">
      <c r="A90" s="10" t="s">
        <v>191</v>
      </c>
      <c r="B90" s="10">
        <v>174</v>
      </c>
      <c r="C90" s="10" t="s">
        <v>150</v>
      </c>
      <c r="D90" s="16" t="s">
        <v>49</v>
      </c>
      <c r="E90" s="14" t="s">
        <v>4</v>
      </c>
      <c r="F90" s="10">
        <v>16</v>
      </c>
      <c r="G90" s="11">
        <v>43362</v>
      </c>
      <c r="H90" s="11">
        <v>43362</v>
      </c>
      <c r="I90" s="36">
        <v>74</v>
      </c>
      <c r="J90" s="36">
        <v>1184</v>
      </c>
    </row>
    <row r="91" spans="1:10" x14ac:dyDescent="0.25">
      <c r="A91" s="10" t="s">
        <v>191</v>
      </c>
      <c r="B91" s="10">
        <v>175</v>
      </c>
      <c r="C91" s="10" t="s">
        <v>150</v>
      </c>
      <c r="D91" s="16" t="s">
        <v>161</v>
      </c>
      <c r="E91" s="15" t="s">
        <v>4</v>
      </c>
      <c r="F91" s="10">
        <v>7</v>
      </c>
      <c r="G91" s="11">
        <v>44392</v>
      </c>
      <c r="H91" s="11">
        <v>44392</v>
      </c>
      <c r="I91" s="36">
        <v>115.64</v>
      </c>
      <c r="J91" s="36">
        <v>809.48</v>
      </c>
    </row>
    <row r="92" spans="1:10" x14ac:dyDescent="0.25">
      <c r="A92" s="10" t="s">
        <v>191</v>
      </c>
      <c r="B92" s="10">
        <v>176</v>
      </c>
      <c r="C92" s="10" t="s">
        <v>150</v>
      </c>
      <c r="D92" s="16" t="s">
        <v>54</v>
      </c>
      <c r="E92" s="14" t="s">
        <v>4</v>
      </c>
      <c r="F92" s="10">
        <v>500</v>
      </c>
      <c r="G92" s="11">
        <v>41818</v>
      </c>
      <c r="H92" s="11">
        <v>41818</v>
      </c>
      <c r="I92" s="36">
        <v>1.17</v>
      </c>
      <c r="J92" s="36">
        <v>585</v>
      </c>
    </row>
    <row r="93" spans="1:10" x14ac:dyDescent="0.25">
      <c r="A93" s="10" t="s">
        <v>191</v>
      </c>
      <c r="B93" s="10">
        <v>177</v>
      </c>
      <c r="C93" s="10" t="s">
        <v>150</v>
      </c>
      <c r="D93" s="16" t="s">
        <v>57</v>
      </c>
      <c r="E93" s="14" t="s">
        <v>4</v>
      </c>
      <c r="F93" s="10">
        <v>400</v>
      </c>
      <c r="G93" s="11">
        <v>41818</v>
      </c>
      <c r="H93" s="11">
        <v>41818</v>
      </c>
      <c r="I93" s="36">
        <v>1.91</v>
      </c>
      <c r="J93" s="36">
        <v>764</v>
      </c>
    </row>
    <row r="94" spans="1:10" x14ac:dyDescent="0.25">
      <c r="A94" s="10" t="s">
        <v>191</v>
      </c>
      <c r="B94" s="10">
        <v>178</v>
      </c>
      <c r="C94" s="10" t="s">
        <v>150</v>
      </c>
      <c r="D94" s="16" t="s">
        <v>51</v>
      </c>
      <c r="E94" s="14" t="s">
        <v>4</v>
      </c>
      <c r="F94" s="10">
        <v>150</v>
      </c>
      <c r="G94" s="11">
        <v>43451</v>
      </c>
      <c r="H94" s="11">
        <v>43451</v>
      </c>
      <c r="I94" s="36">
        <v>9.0399999999999991</v>
      </c>
      <c r="J94" s="36">
        <v>1355.9999999999998</v>
      </c>
    </row>
    <row r="95" spans="1:10" x14ac:dyDescent="0.25">
      <c r="A95" s="10" t="s">
        <v>191</v>
      </c>
      <c r="B95" s="10">
        <v>179</v>
      </c>
      <c r="C95" s="10" t="s">
        <v>150</v>
      </c>
      <c r="D95" s="16" t="s">
        <v>53</v>
      </c>
      <c r="E95" s="14" t="s">
        <v>4</v>
      </c>
      <c r="F95" s="10">
        <v>600</v>
      </c>
      <c r="G95" s="11">
        <v>41818</v>
      </c>
      <c r="H95" s="11">
        <v>41818</v>
      </c>
      <c r="I95" s="36">
        <v>7</v>
      </c>
      <c r="J95" s="36">
        <v>4200</v>
      </c>
    </row>
    <row r="96" spans="1:10" x14ac:dyDescent="0.25">
      <c r="A96" s="10" t="s">
        <v>191</v>
      </c>
      <c r="B96" s="10">
        <v>180</v>
      </c>
      <c r="C96" s="10" t="s">
        <v>150</v>
      </c>
      <c r="D96" s="16" t="s">
        <v>52</v>
      </c>
      <c r="E96" s="14" t="s">
        <v>4</v>
      </c>
      <c r="F96" s="10">
        <v>100</v>
      </c>
      <c r="G96" s="11">
        <v>43019</v>
      </c>
      <c r="H96" s="11">
        <v>43019</v>
      </c>
      <c r="I96" s="36">
        <v>5</v>
      </c>
      <c r="J96" s="36">
        <v>500</v>
      </c>
    </row>
    <row r="97" spans="1:10" x14ac:dyDescent="0.25">
      <c r="A97" s="10" t="s">
        <v>191</v>
      </c>
      <c r="B97" s="10">
        <v>181</v>
      </c>
      <c r="C97" s="10" t="s">
        <v>150</v>
      </c>
      <c r="D97" s="16" t="s">
        <v>50</v>
      </c>
      <c r="E97" s="14" t="s">
        <v>4</v>
      </c>
      <c r="F97" s="10">
        <v>150</v>
      </c>
      <c r="G97" s="11">
        <v>43019</v>
      </c>
      <c r="H97" s="11">
        <v>43019</v>
      </c>
      <c r="I97" s="36">
        <v>75.010000000000005</v>
      </c>
      <c r="J97" s="36">
        <v>11251.5</v>
      </c>
    </row>
    <row r="98" spans="1:10" x14ac:dyDescent="0.25">
      <c r="A98" s="10" t="s">
        <v>191</v>
      </c>
      <c r="B98" s="10">
        <v>182</v>
      </c>
      <c r="C98" s="10" t="s">
        <v>150</v>
      </c>
      <c r="D98" s="16" t="s">
        <v>56</v>
      </c>
      <c r="E98" s="14" t="s">
        <v>4</v>
      </c>
      <c r="F98" s="10">
        <v>0</v>
      </c>
      <c r="G98" s="11">
        <v>41818</v>
      </c>
      <c r="H98" s="11">
        <v>41818</v>
      </c>
      <c r="I98" s="36">
        <v>1.17</v>
      </c>
      <c r="J98" s="36">
        <v>0</v>
      </c>
    </row>
    <row r="99" spans="1:10" x14ac:dyDescent="0.25">
      <c r="A99" s="10" t="s">
        <v>191</v>
      </c>
      <c r="B99" s="10">
        <v>183</v>
      </c>
      <c r="C99" s="10" t="s">
        <v>150</v>
      </c>
      <c r="D99" s="16" t="s">
        <v>55</v>
      </c>
      <c r="E99" s="14" t="s">
        <v>4</v>
      </c>
      <c r="F99" s="10">
        <v>350</v>
      </c>
      <c r="G99" s="11">
        <v>41818</v>
      </c>
      <c r="H99" s="11">
        <v>41818</v>
      </c>
      <c r="I99" s="36">
        <v>1.17</v>
      </c>
      <c r="J99" s="36">
        <v>409.5</v>
      </c>
    </row>
    <row r="100" spans="1:10" x14ac:dyDescent="0.25">
      <c r="A100" s="10" t="s">
        <v>191</v>
      </c>
      <c r="B100" s="10">
        <v>184</v>
      </c>
      <c r="C100" s="10" t="s">
        <v>150</v>
      </c>
      <c r="D100" s="16" t="s">
        <v>59</v>
      </c>
      <c r="E100" s="14" t="s">
        <v>12</v>
      </c>
      <c r="F100" s="10">
        <v>9</v>
      </c>
      <c r="G100" s="11">
        <v>43592</v>
      </c>
      <c r="H100" s="11">
        <v>43592</v>
      </c>
      <c r="I100" s="36">
        <v>195</v>
      </c>
      <c r="J100" s="36">
        <v>1755</v>
      </c>
    </row>
    <row r="101" spans="1:10" x14ac:dyDescent="0.25">
      <c r="A101" s="10" t="s">
        <v>191</v>
      </c>
      <c r="B101" s="10">
        <v>185</v>
      </c>
      <c r="C101" s="10" t="s">
        <v>150</v>
      </c>
      <c r="D101" s="16" t="s">
        <v>58</v>
      </c>
      <c r="E101" s="14" t="s">
        <v>12</v>
      </c>
      <c r="F101" s="10">
        <v>15</v>
      </c>
      <c r="G101" s="11">
        <v>43591</v>
      </c>
      <c r="H101" s="11">
        <v>43591</v>
      </c>
      <c r="I101" s="36">
        <v>680</v>
      </c>
      <c r="J101" s="36">
        <v>10200</v>
      </c>
    </row>
    <row r="102" spans="1:10" x14ac:dyDescent="0.25">
      <c r="A102" s="10" t="s">
        <v>191</v>
      </c>
      <c r="B102" s="10">
        <v>186</v>
      </c>
      <c r="C102" s="10" t="s">
        <v>150</v>
      </c>
      <c r="D102" s="16" t="s">
        <v>62</v>
      </c>
      <c r="E102" s="14" t="s">
        <v>4</v>
      </c>
      <c r="F102" s="10">
        <v>101</v>
      </c>
      <c r="G102" s="11">
        <v>41818</v>
      </c>
      <c r="H102" s="11">
        <v>41818</v>
      </c>
      <c r="I102" s="36">
        <v>45</v>
      </c>
      <c r="J102" s="36">
        <v>4545</v>
      </c>
    </row>
    <row r="103" spans="1:10" x14ac:dyDescent="0.25">
      <c r="A103" s="10" t="s">
        <v>191</v>
      </c>
      <c r="B103" s="10">
        <v>187</v>
      </c>
      <c r="C103" s="10" t="s">
        <v>150</v>
      </c>
      <c r="D103" s="16" t="s">
        <v>61</v>
      </c>
      <c r="E103" s="14" t="s">
        <v>4</v>
      </c>
      <c r="F103" s="10">
        <v>72</v>
      </c>
      <c r="G103" s="11">
        <v>41818</v>
      </c>
      <c r="H103" s="11">
        <v>41818</v>
      </c>
      <c r="I103" s="36">
        <v>45</v>
      </c>
      <c r="J103" s="36">
        <v>3240</v>
      </c>
    </row>
    <row r="104" spans="1:10" x14ac:dyDescent="0.25">
      <c r="A104" s="10" t="s">
        <v>191</v>
      </c>
      <c r="B104" s="10">
        <v>188</v>
      </c>
      <c r="C104" s="10" t="s">
        <v>150</v>
      </c>
      <c r="D104" s="16" t="s">
        <v>60</v>
      </c>
      <c r="E104" s="14" t="s">
        <v>4</v>
      </c>
      <c r="F104" s="10">
        <v>0</v>
      </c>
      <c r="G104" s="11">
        <v>41818</v>
      </c>
      <c r="H104" s="11">
        <v>41818</v>
      </c>
      <c r="I104" s="36">
        <v>45</v>
      </c>
      <c r="J104" s="36">
        <v>0</v>
      </c>
    </row>
    <row r="105" spans="1:10" x14ac:dyDescent="0.25">
      <c r="A105" s="10" t="s">
        <v>191</v>
      </c>
      <c r="B105" s="10">
        <v>189</v>
      </c>
      <c r="C105" s="10" t="s">
        <v>150</v>
      </c>
      <c r="D105" s="16" t="s">
        <v>63</v>
      </c>
      <c r="E105" s="14" t="s">
        <v>12</v>
      </c>
      <c r="F105" s="10">
        <v>5</v>
      </c>
      <c r="G105" s="11">
        <v>41818</v>
      </c>
      <c r="H105" s="11">
        <v>41818</v>
      </c>
      <c r="I105" s="36">
        <v>37.119999999999997</v>
      </c>
      <c r="J105" s="36">
        <v>185.6</v>
      </c>
    </row>
    <row r="106" spans="1:10" x14ac:dyDescent="0.25">
      <c r="A106" s="10" t="s">
        <v>191</v>
      </c>
      <c r="B106" s="10">
        <v>190</v>
      </c>
      <c r="C106" s="10" t="s">
        <v>150</v>
      </c>
      <c r="D106" s="16" t="s">
        <v>64</v>
      </c>
      <c r="E106" s="14" t="s">
        <v>20</v>
      </c>
      <c r="F106" s="10">
        <v>5</v>
      </c>
      <c r="G106" s="11">
        <v>41818</v>
      </c>
      <c r="H106" s="11">
        <v>41818</v>
      </c>
      <c r="I106" s="36">
        <v>250</v>
      </c>
      <c r="J106" s="36">
        <v>1250</v>
      </c>
    </row>
    <row r="107" spans="1:10" x14ac:dyDescent="0.25">
      <c r="A107" s="10" t="s">
        <v>191</v>
      </c>
      <c r="B107" s="10">
        <v>191</v>
      </c>
      <c r="C107" s="10" t="s">
        <v>150</v>
      </c>
      <c r="D107" s="16" t="s">
        <v>65</v>
      </c>
      <c r="E107" s="14" t="s">
        <v>20</v>
      </c>
      <c r="F107" s="10">
        <v>1</v>
      </c>
      <c r="G107" s="11">
        <v>41818</v>
      </c>
      <c r="H107" s="11">
        <v>41818</v>
      </c>
      <c r="I107" s="36">
        <v>250</v>
      </c>
      <c r="J107" s="36">
        <v>250</v>
      </c>
    </row>
    <row r="108" spans="1:10" x14ac:dyDescent="0.25">
      <c r="A108" s="10" t="s">
        <v>191</v>
      </c>
      <c r="B108" s="10">
        <v>192</v>
      </c>
      <c r="C108" s="10" t="s">
        <v>150</v>
      </c>
      <c r="D108" s="16" t="s">
        <v>233</v>
      </c>
      <c r="E108" s="14" t="s">
        <v>13</v>
      </c>
      <c r="F108" s="10">
        <v>0</v>
      </c>
      <c r="G108" s="44">
        <v>43895</v>
      </c>
      <c r="H108" s="44">
        <v>43895</v>
      </c>
      <c r="I108" s="36">
        <v>185</v>
      </c>
      <c r="J108" s="36">
        <v>0</v>
      </c>
    </row>
    <row r="109" spans="1:10" x14ac:dyDescent="0.25">
      <c r="A109" s="10" t="s">
        <v>191</v>
      </c>
      <c r="B109" s="42">
        <v>320</v>
      </c>
      <c r="C109" s="10" t="s">
        <v>150</v>
      </c>
      <c r="D109" s="16" t="s">
        <v>234</v>
      </c>
      <c r="E109" s="14" t="s">
        <v>13</v>
      </c>
      <c r="F109" s="10">
        <v>17</v>
      </c>
      <c r="G109" s="11">
        <v>44392</v>
      </c>
      <c r="H109" s="11">
        <v>44392</v>
      </c>
      <c r="I109" s="36">
        <v>221.84</v>
      </c>
      <c r="J109" s="36">
        <v>3771.28</v>
      </c>
    </row>
    <row r="110" spans="1:10" x14ac:dyDescent="0.25">
      <c r="A110" s="10" t="s">
        <v>191</v>
      </c>
      <c r="B110" s="42">
        <v>329</v>
      </c>
      <c r="C110" s="10" t="s">
        <v>150</v>
      </c>
      <c r="D110" s="21" t="s">
        <v>247</v>
      </c>
      <c r="E110" s="45" t="s">
        <v>13</v>
      </c>
      <c r="F110" s="10">
        <v>2</v>
      </c>
      <c r="G110" s="44">
        <v>43895</v>
      </c>
      <c r="H110" s="44">
        <v>43895</v>
      </c>
      <c r="I110" s="36">
        <v>323.32</v>
      </c>
      <c r="J110" s="36">
        <v>646.64</v>
      </c>
    </row>
    <row r="111" spans="1:10" x14ac:dyDescent="0.25">
      <c r="A111" s="10" t="s">
        <v>191</v>
      </c>
      <c r="B111" s="10">
        <v>193</v>
      </c>
      <c r="C111" s="10" t="s">
        <v>150</v>
      </c>
      <c r="D111" s="16" t="s">
        <v>250</v>
      </c>
      <c r="E111" s="14" t="s">
        <v>13</v>
      </c>
      <c r="F111" s="10">
        <v>21</v>
      </c>
      <c r="G111" s="11">
        <v>44406</v>
      </c>
      <c r="H111" s="11">
        <v>44406</v>
      </c>
      <c r="I111" s="36">
        <v>299.00020000000001</v>
      </c>
      <c r="J111" s="36">
        <v>6279.0042000000003</v>
      </c>
    </row>
    <row r="112" spans="1:10" x14ac:dyDescent="0.25">
      <c r="A112" s="10" t="s">
        <v>191</v>
      </c>
      <c r="B112" s="10">
        <v>194</v>
      </c>
      <c r="C112" s="10" t="s">
        <v>150</v>
      </c>
      <c r="D112" s="16" t="s">
        <v>66</v>
      </c>
      <c r="E112" s="14" t="s">
        <v>13</v>
      </c>
      <c r="F112" s="10">
        <v>18</v>
      </c>
      <c r="G112" s="11">
        <v>43451</v>
      </c>
      <c r="H112" s="11">
        <v>43451</v>
      </c>
      <c r="I112" s="36">
        <v>600</v>
      </c>
      <c r="J112" s="36">
        <v>10800</v>
      </c>
    </row>
    <row r="113" spans="1:10" x14ac:dyDescent="0.25">
      <c r="A113" s="10" t="s">
        <v>191</v>
      </c>
      <c r="B113" s="10">
        <v>195</v>
      </c>
      <c r="C113" s="10" t="s">
        <v>150</v>
      </c>
      <c r="D113" s="16" t="s">
        <v>67</v>
      </c>
      <c r="E113" s="14" t="s">
        <v>12</v>
      </c>
      <c r="F113" s="10">
        <v>8</v>
      </c>
      <c r="G113" s="44">
        <v>43900</v>
      </c>
      <c r="H113" s="44">
        <v>43900</v>
      </c>
      <c r="I113" s="36">
        <v>980</v>
      </c>
      <c r="J113" s="36">
        <v>7840</v>
      </c>
    </row>
    <row r="114" spans="1:10" x14ac:dyDescent="0.25">
      <c r="A114" s="10" t="s">
        <v>191</v>
      </c>
      <c r="B114" s="10">
        <v>196</v>
      </c>
      <c r="C114" s="10" t="s">
        <v>150</v>
      </c>
      <c r="D114" s="16" t="s">
        <v>177</v>
      </c>
      <c r="E114" s="14" t="s">
        <v>4</v>
      </c>
      <c r="F114" s="10">
        <v>4</v>
      </c>
      <c r="G114" s="11">
        <v>43588</v>
      </c>
      <c r="H114" s="11">
        <v>43588</v>
      </c>
      <c r="I114" s="36">
        <v>5</v>
      </c>
      <c r="J114" s="36">
        <v>20</v>
      </c>
    </row>
    <row r="115" spans="1:10" x14ac:dyDescent="0.25">
      <c r="A115" s="10" t="s">
        <v>191</v>
      </c>
      <c r="B115" s="10">
        <v>197</v>
      </c>
      <c r="C115" s="10" t="s">
        <v>150</v>
      </c>
      <c r="D115" s="16" t="s">
        <v>186</v>
      </c>
      <c r="E115" s="14" t="s">
        <v>12</v>
      </c>
      <c r="F115" s="10">
        <v>1</v>
      </c>
      <c r="G115" s="11">
        <v>43977</v>
      </c>
      <c r="H115" s="11">
        <v>43977</v>
      </c>
      <c r="I115" s="36">
        <v>98.16</v>
      </c>
      <c r="J115" s="36">
        <v>98.16</v>
      </c>
    </row>
    <row r="116" spans="1:10" x14ac:dyDescent="0.25">
      <c r="A116" s="10" t="s">
        <v>191</v>
      </c>
      <c r="B116" s="10">
        <v>198</v>
      </c>
      <c r="C116" s="10" t="s">
        <v>150</v>
      </c>
      <c r="D116" s="16" t="s">
        <v>68</v>
      </c>
      <c r="E116" s="14" t="s">
        <v>12</v>
      </c>
      <c r="F116" s="10">
        <v>50</v>
      </c>
      <c r="G116" s="11">
        <v>43977</v>
      </c>
      <c r="H116" s="11">
        <v>43977</v>
      </c>
      <c r="I116" s="36">
        <v>435.13</v>
      </c>
      <c r="J116" s="36">
        <v>21756.5</v>
      </c>
    </row>
    <row r="117" spans="1:10" x14ac:dyDescent="0.25">
      <c r="A117" s="10" t="s">
        <v>191</v>
      </c>
      <c r="B117" s="10">
        <v>199</v>
      </c>
      <c r="C117" s="10" t="s">
        <v>150</v>
      </c>
      <c r="D117" s="16" t="s">
        <v>69</v>
      </c>
      <c r="E117" s="14" t="s">
        <v>4</v>
      </c>
      <c r="F117" s="10">
        <v>395</v>
      </c>
      <c r="G117" s="11">
        <v>41818</v>
      </c>
      <c r="H117" s="11">
        <v>41818</v>
      </c>
      <c r="I117" s="36">
        <v>5</v>
      </c>
      <c r="J117" s="36">
        <v>1975</v>
      </c>
    </row>
    <row r="118" spans="1:10" x14ac:dyDescent="0.25">
      <c r="A118" s="10" t="s">
        <v>191</v>
      </c>
      <c r="B118" s="10">
        <v>200</v>
      </c>
      <c r="C118" s="10" t="s">
        <v>150</v>
      </c>
      <c r="D118" s="16" t="s">
        <v>71</v>
      </c>
      <c r="E118" s="14" t="s">
        <v>13</v>
      </c>
      <c r="F118" s="10">
        <v>27</v>
      </c>
      <c r="G118" s="11">
        <v>44392</v>
      </c>
      <c r="H118" s="11">
        <v>44392</v>
      </c>
      <c r="I118" s="36">
        <v>44.603999999999999</v>
      </c>
      <c r="J118" s="36">
        <v>1204.308</v>
      </c>
    </row>
    <row r="119" spans="1:10" x14ac:dyDescent="0.25">
      <c r="A119" s="10" t="s">
        <v>191</v>
      </c>
      <c r="B119" s="10">
        <v>305</v>
      </c>
      <c r="C119" s="10" t="s">
        <v>150</v>
      </c>
      <c r="D119" s="16" t="s">
        <v>207</v>
      </c>
      <c r="E119" s="15" t="s">
        <v>7</v>
      </c>
      <c r="F119" s="10">
        <v>25</v>
      </c>
      <c r="G119" s="11">
        <v>44365</v>
      </c>
      <c r="H119" s="11">
        <v>44365</v>
      </c>
      <c r="I119" s="36">
        <v>536.9</v>
      </c>
      <c r="J119" s="36">
        <v>13422.5</v>
      </c>
    </row>
    <row r="120" spans="1:10" x14ac:dyDescent="0.25">
      <c r="A120" s="10" t="s">
        <v>191</v>
      </c>
      <c r="B120" s="10">
        <v>306</v>
      </c>
      <c r="C120" s="10" t="s">
        <v>150</v>
      </c>
      <c r="D120" s="16" t="s">
        <v>208</v>
      </c>
      <c r="E120" s="15" t="s">
        <v>4</v>
      </c>
      <c r="F120" s="10">
        <v>30</v>
      </c>
      <c r="G120" s="11">
        <v>44365</v>
      </c>
      <c r="H120" s="11">
        <v>44365</v>
      </c>
      <c r="I120" s="36">
        <v>76.7</v>
      </c>
      <c r="J120" s="36">
        <v>2301</v>
      </c>
    </row>
    <row r="121" spans="1:10" x14ac:dyDescent="0.25">
      <c r="A121" s="10" t="s">
        <v>191</v>
      </c>
      <c r="B121" s="10">
        <v>304</v>
      </c>
      <c r="C121" s="10" t="s">
        <v>150</v>
      </c>
      <c r="D121" s="16" t="s">
        <v>206</v>
      </c>
      <c r="E121" s="15" t="s">
        <v>4</v>
      </c>
      <c r="F121" s="10">
        <v>15</v>
      </c>
      <c r="G121" s="11">
        <v>43797</v>
      </c>
      <c r="H121" s="11">
        <v>43797</v>
      </c>
      <c r="I121" s="36">
        <v>110</v>
      </c>
      <c r="J121" s="36">
        <v>1650</v>
      </c>
    </row>
    <row r="122" spans="1:10" x14ac:dyDescent="0.25">
      <c r="A122" s="10" t="s">
        <v>191</v>
      </c>
      <c r="B122" s="10">
        <v>201</v>
      </c>
      <c r="C122" s="10" t="s">
        <v>150</v>
      </c>
      <c r="D122" s="16" t="s">
        <v>124</v>
      </c>
      <c r="E122" s="14" t="s">
        <v>4</v>
      </c>
      <c r="F122" s="10">
        <v>0</v>
      </c>
      <c r="G122" s="11">
        <v>41818</v>
      </c>
      <c r="H122" s="11">
        <v>41818</v>
      </c>
      <c r="I122" s="36">
        <v>37.700000000000003</v>
      </c>
      <c r="J122" s="36">
        <v>0</v>
      </c>
    </row>
    <row r="123" spans="1:10" x14ac:dyDescent="0.25">
      <c r="A123" s="10" t="s">
        <v>191</v>
      </c>
      <c r="B123" s="10">
        <v>202</v>
      </c>
      <c r="C123" s="10" t="s">
        <v>150</v>
      </c>
      <c r="D123" s="16" t="s">
        <v>72</v>
      </c>
      <c r="E123" s="14" t="s">
        <v>4</v>
      </c>
      <c r="F123" s="10">
        <v>62</v>
      </c>
      <c r="G123" s="11">
        <v>43248</v>
      </c>
      <c r="H123" s="11">
        <v>43248</v>
      </c>
      <c r="I123" s="36">
        <v>3.3</v>
      </c>
      <c r="J123" s="36">
        <v>204.6</v>
      </c>
    </row>
    <row r="124" spans="1:10" x14ac:dyDescent="0.25">
      <c r="A124" s="10" t="s">
        <v>191</v>
      </c>
      <c r="B124" s="10">
        <v>203</v>
      </c>
      <c r="C124" s="10" t="s">
        <v>150</v>
      </c>
      <c r="D124" s="16" t="s">
        <v>173</v>
      </c>
      <c r="E124" s="15" t="s">
        <v>4</v>
      </c>
      <c r="F124" s="10">
        <v>10</v>
      </c>
      <c r="G124" s="11">
        <v>44392</v>
      </c>
      <c r="H124" s="11">
        <v>44392</v>
      </c>
      <c r="I124" s="36">
        <v>601.79999999999995</v>
      </c>
      <c r="J124" s="36">
        <v>6018</v>
      </c>
    </row>
    <row r="125" spans="1:10" x14ac:dyDescent="0.25">
      <c r="A125" s="10" t="s">
        <v>191</v>
      </c>
      <c r="B125" s="10">
        <v>204</v>
      </c>
      <c r="C125" s="10" t="s">
        <v>150</v>
      </c>
      <c r="D125" s="16" t="s">
        <v>154</v>
      </c>
      <c r="E125" s="14" t="s">
        <v>4</v>
      </c>
      <c r="F125" s="10">
        <v>14</v>
      </c>
      <c r="G125" s="11">
        <v>44392</v>
      </c>
      <c r="H125" s="11">
        <v>44392</v>
      </c>
      <c r="I125" s="36">
        <v>136.88</v>
      </c>
      <c r="J125" s="36">
        <v>1916.32</v>
      </c>
    </row>
    <row r="126" spans="1:10" x14ac:dyDescent="0.25">
      <c r="A126" s="10" t="s">
        <v>191</v>
      </c>
      <c r="B126" s="10">
        <v>205</v>
      </c>
      <c r="C126" s="10" t="s">
        <v>150</v>
      </c>
      <c r="D126" s="16" t="s">
        <v>76</v>
      </c>
      <c r="E126" s="14" t="s">
        <v>13</v>
      </c>
      <c r="F126" s="10">
        <v>99</v>
      </c>
      <c r="G126" s="11">
        <v>41818</v>
      </c>
      <c r="H126" s="11">
        <v>41818</v>
      </c>
      <c r="I126" s="36">
        <v>35.96</v>
      </c>
      <c r="J126" s="36">
        <v>3560.04</v>
      </c>
    </row>
    <row r="127" spans="1:10" x14ac:dyDescent="0.25">
      <c r="A127" s="10" t="s">
        <v>191</v>
      </c>
      <c r="B127" s="10">
        <v>206</v>
      </c>
      <c r="C127" s="10" t="s">
        <v>150</v>
      </c>
      <c r="D127" s="16" t="s">
        <v>75</v>
      </c>
      <c r="E127" s="14" t="s">
        <v>13</v>
      </c>
      <c r="F127" s="10">
        <v>19</v>
      </c>
      <c r="G127" s="11">
        <v>43255</v>
      </c>
      <c r="H127" s="11">
        <v>43255</v>
      </c>
      <c r="I127" s="36">
        <v>23</v>
      </c>
      <c r="J127" s="36">
        <v>437</v>
      </c>
    </row>
    <row r="128" spans="1:10" x14ac:dyDescent="0.25">
      <c r="A128" s="10" t="s">
        <v>191</v>
      </c>
      <c r="B128" s="10">
        <v>207</v>
      </c>
      <c r="C128" s="10" t="s">
        <v>150</v>
      </c>
      <c r="D128" s="16" t="s">
        <v>73</v>
      </c>
      <c r="E128" s="14" t="s">
        <v>74</v>
      </c>
      <c r="F128" s="10">
        <v>1</v>
      </c>
      <c r="G128" s="11">
        <v>43971</v>
      </c>
      <c r="H128" s="11">
        <v>43971</v>
      </c>
      <c r="I128" s="36">
        <v>38.94</v>
      </c>
      <c r="J128" s="36">
        <v>38.94</v>
      </c>
    </row>
    <row r="129" spans="1:10" x14ac:dyDescent="0.25">
      <c r="A129" s="10" t="s">
        <v>191</v>
      </c>
      <c r="B129" s="10">
        <v>208</v>
      </c>
      <c r="C129" s="10" t="s">
        <v>150</v>
      </c>
      <c r="D129" s="16" t="s">
        <v>169</v>
      </c>
      <c r="E129" s="15" t="s">
        <v>74</v>
      </c>
      <c r="F129" s="10">
        <v>0</v>
      </c>
      <c r="G129" s="11">
        <v>43237</v>
      </c>
      <c r="H129" s="11">
        <v>43237</v>
      </c>
      <c r="I129" s="36">
        <v>60</v>
      </c>
      <c r="J129" s="36">
        <v>0</v>
      </c>
    </row>
    <row r="130" spans="1:10" x14ac:dyDescent="0.25">
      <c r="A130" s="10" t="s">
        <v>191</v>
      </c>
      <c r="B130" s="10">
        <v>209</v>
      </c>
      <c r="C130" s="10" t="s">
        <v>150</v>
      </c>
      <c r="D130" s="16" t="s">
        <v>187</v>
      </c>
      <c r="E130" s="15" t="s">
        <v>13</v>
      </c>
      <c r="F130" s="10">
        <v>235</v>
      </c>
      <c r="G130" s="11">
        <v>43977</v>
      </c>
      <c r="H130" s="11">
        <v>43977</v>
      </c>
      <c r="I130" s="36">
        <v>600</v>
      </c>
      <c r="J130" s="36">
        <v>141000</v>
      </c>
    </row>
    <row r="131" spans="1:10" x14ac:dyDescent="0.25">
      <c r="A131" s="10" t="s">
        <v>191</v>
      </c>
      <c r="B131" s="10">
        <v>210</v>
      </c>
      <c r="C131" s="10" t="s">
        <v>150</v>
      </c>
      <c r="D131" s="16" t="s">
        <v>158</v>
      </c>
      <c r="E131" s="15" t="s">
        <v>136</v>
      </c>
      <c r="F131" s="10">
        <v>0</v>
      </c>
      <c r="G131" s="11">
        <v>43977</v>
      </c>
      <c r="H131" s="11">
        <v>43977</v>
      </c>
      <c r="I131" s="36">
        <v>53.1</v>
      </c>
      <c r="J131" s="36">
        <v>0</v>
      </c>
    </row>
    <row r="132" spans="1:10" x14ac:dyDescent="0.25">
      <c r="A132" s="10" t="s">
        <v>191</v>
      </c>
      <c r="B132" s="10">
        <v>211</v>
      </c>
      <c r="C132" s="10" t="s">
        <v>150</v>
      </c>
      <c r="D132" s="16" t="s">
        <v>181</v>
      </c>
      <c r="E132" s="15" t="s">
        <v>12</v>
      </c>
      <c r="F132" s="10">
        <v>24</v>
      </c>
      <c r="G132" s="11">
        <v>44406</v>
      </c>
      <c r="H132" s="11">
        <v>44406</v>
      </c>
      <c r="I132" s="36">
        <v>159.30000000000001</v>
      </c>
      <c r="J132" s="36">
        <v>3823.2000000000003</v>
      </c>
    </row>
    <row r="133" spans="1:10" x14ac:dyDescent="0.25">
      <c r="A133" s="10" t="s">
        <v>191</v>
      </c>
      <c r="B133" s="42">
        <v>325</v>
      </c>
      <c r="C133" s="10" t="s">
        <v>150</v>
      </c>
      <c r="D133" s="21" t="s">
        <v>235</v>
      </c>
      <c r="E133" s="45" t="s">
        <v>12</v>
      </c>
      <c r="F133" s="10">
        <v>10</v>
      </c>
      <c r="G133" s="11">
        <v>44406</v>
      </c>
      <c r="H133" s="11">
        <v>44406</v>
      </c>
      <c r="I133" s="36">
        <v>159.30000000000001</v>
      </c>
      <c r="J133" s="36">
        <v>1593</v>
      </c>
    </row>
    <row r="134" spans="1:10" x14ac:dyDescent="0.25">
      <c r="A134" s="10" t="s">
        <v>191</v>
      </c>
      <c r="B134" s="10">
        <v>212</v>
      </c>
      <c r="C134" s="10" t="s">
        <v>150</v>
      </c>
      <c r="D134" s="16" t="s">
        <v>236</v>
      </c>
      <c r="E134" s="14" t="s">
        <v>4</v>
      </c>
      <c r="F134" s="10">
        <v>0</v>
      </c>
      <c r="G134" s="11">
        <v>44056</v>
      </c>
      <c r="H134" s="11">
        <v>44056</v>
      </c>
      <c r="I134" s="36">
        <v>170</v>
      </c>
      <c r="J134" s="36">
        <v>0</v>
      </c>
    </row>
    <row r="135" spans="1:10" x14ac:dyDescent="0.25">
      <c r="A135" s="10" t="s">
        <v>191</v>
      </c>
      <c r="B135" s="42">
        <v>314</v>
      </c>
      <c r="C135" s="10" t="s">
        <v>150</v>
      </c>
      <c r="D135" s="21" t="s">
        <v>237</v>
      </c>
      <c r="E135" s="45" t="s">
        <v>4</v>
      </c>
      <c r="F135" s="10">
        <v>10</v>
      </c>
      <c r="G135" s="11">
        <v>44384</v>
      </c>
      <c r="H135" s="11">
        <v>44384</v>
      </c>
      <c r="I135" s="36">
        <v>182.9</v>
      </c>
      <c r="J135" s="36">
        <v>1829</v>
      </c>
    </row>
    <row r="136" spans="1:10" x14ac:dyDescent="0.25">
      <c r="A136" s="10" t="s">
        <v>191</v>
      </c>
      <c r="B136" s="10">
        <v>213</v>
      </c>
      <c r="C136" s="10" t="s">
        <v>150</v>
      </c>
      <c r="D136" s="16" t="s">
        <v>251</v>
      </c>
      <c r="E136" s="14" t="s">
        <v>4</v>
      </c>
      <c r="F136" s="10">
        <v>34</v>
      </c>
      <c r="G136" s="11">
        <v>43977</v>
      </c>
      <c r="H136" s="11">
        <v>43977</v>
      </c>
      <c r="I136" s="36">
        <v>613.6</v>
      </c>
      <c r="J136" s="36">
        <v>20862.400000000001</v>
      </c>
    </row>
    <row r="137" spans="1:10" ht="15.75" x14ac:dyDescent="0.25">
      <c r="A137" s="10" t="s">
        <v>191</v>
      </c>
      <c r="B137" s="42">
        <v>331</v>
      </c>
      <c r="C137" s="10" t="s">
        <v>150</v>
      </c>
      <c r="D137" s="21" t="s">
        <v>252</v>
      </c>
      <c r="E137" s="46" t="s">
        <v>4</v>
      </c>
      <c r="F137" s="10">
        <v>30</v>
      </c>
      <c r="G137" s="44">
        <v>44418</v>
      </c>
      <c r="H137" s="44">
        <v>44418</v>
      </c>
      <c r="I137" s="36">
        <v>655.35233333333304</v>
      </c>
      <c r="J137" s="36">
        <v>19660.569999999992</v>
      </c>
    </row>
    <row r="138" spans="1:10" x14ac:dyDescent="0.25">
      <c r="A138" s="10" t="s">
        <v>191</v>
      </c>
      <c r="B138" s="10">
        <v>108</v>
      </c>
      <c r="C138" s="10" t="s">
        <v>150</v>
      </c>
      <c r="D138" s="16" t="s">
        <v>199</v>
      </c>
      <c r="E138" s="14" t="s">
        <v>4</v>
      </c>
      <c r="F138" s="10">
        <v>455</v>
      </c>
      <c r="G138" s="11">
        <v>44056</v>
      </c>
      <c r="H138" s="11">
        <v>44056</v>
      </c>
      <c r="I138" s="36">
        <v>79.89</v>
      </c>
      <c r="J138" s="36">
        <v>36349.949999999997</v>
      </c>
    </row>
    <row r="139" spans="1:10" x14ac:dyDescent="0.25">
      <c r="A139" s="10" t="s">
        <v>191</v>
      </c>
      <c r="B139" s="10">
        <v>214</v>
      </c>
      <c r="C139" s="10" t="s">
        <v>150</v>
      </c>
      <c r="D139" s="16" t="s">
        <v>78</v>
      </c>
      <c r="E139" s="14" t="s">
        <v>4</v>
      </c>
      <c r="F139" s="10">
        <v>0</v>
      </c>
      <c r="G139" s="11">
        <v>41818</v>
      </c>
      <c r="H139" s="11">
        <v>41818</v>
      </c>
      <c r="I139" s="36">
        <v>500</v>
      </c>
      <c r="J139" s="36">
        <v>0</v>
      </c>
    </row>
    <row r="140" spans="1:10" x14ac:dyDescent="0.25">
      <c r="A140" s="10" t="s">
        <v>191</v>
      </c>
      <c r="B140" s="10">
        <v>215</v>
      </c>
      <c r="C140" s="10" t="s">
        <v>150</v>
      </c>
      <c r="D140" s="16" t="s">
        <v>238</v>
      </c>
      <c r="E140" s="15" t="s">
        <v>135</v>
      </c>
      <c r="F140" s="10">
        <v>17</v>
      </c>
      <c r="G140" s="11">
        <v>43971</v>
      </c>
      <c r="H140" s="11">
        <v>43971</v>
      </c>
      <c r="I140" s="36">
        <v>60.18</v>
      </c>
      <c r="J140" s="36">
        <v>1023.06</v>
      </c>
    </row>
    <row r="141" spans="1:10" x14ac:dyDescent="0.25">
      <c r="A141" s="10" t="s">
        <v>191</v>
      </c>
      <c r="B141" s="42">
        <v>316</v>
      </c>
      <c r="C141" s="10" t="s">
        <v>150</v>
      </c>
      <c r="D141" s="21" t="s">
        <v>239</v>
      </c>
      <c r="E141" s="45" t="s">
        <v>135</v>
      </c>
      <c r="F141" s="10">
        <v>20</v>
      </c>
      <c r="G141" s="44">
        <v>44384</v>
      </c>
      <c r="H141" s="44">
        <v>44384</v>
      </c>
      <c r="I141" s="36">
        <v>81.42</v>
      </c>
      <c r="J141" s="36">
        <v>1628.4</v>
      </c>
    </row>
    <row r="142" spans="1:10" x14ac:dyDescent="0.25">
      <c r="A142" s="10" t="s">
        <v>191</v>
      </c>
      <c r="B142" s="10">
        <v>216</v>
      </c>
      <c r="C142" s="10" t="s">
        <v>150</v>
      </c>
      <c r="D142" s="16" t="s">
        <v>77</v>
      </c>
      <c r="E142" s="14" t="s">
        <v>4</v>
      </c>
      <c r="F142" s="10">
        <v>105</v>
      </c>
      <c r="G142" s="11">
        <v>44406</v>
      </c>
      <c r="H142" s="11">
        <v>44406</v>
      </c>
      <c r="I142" s="36">
        <v>1.7925</v>
      </c>
      <c r="J142" s="36">
        <v>188.21250000000001</v>
      </c>
    </row>
    <row r="143" spans="1:10" x14ac:dyDescent="0.25">
      <c r="A143" s="10" t="s">
        <v>191</v>
      </c>
      <c r="B143" s="10">
        <v>217</v>
      </c>
      <c r="C143" s="10" t="s">
        <v>150</v>
      </c>
      <c r="D143" s="16" t="s">
        <v>79</v>
      </c>
      <c r="E143" s="14" t="s">
        <v>4</v>
      </c>
      <c r="F143" s="10">
        <v>13</v>
      </c>
      <c r="G143" s="11">
        <v>43900</v>
      </c>
      <c r="H143" s="11">
        <v>43900</v>
      </c>
      <c r="I143" s="36">
        <v>16.489999999999998</v>
      </c>
      <c r="J143" s="36">
        <v>214.36999999999998</v>
      </c>
    </row>
    <row r="144" spans="1:10" x14ac:dyDescent="0.25">
      <c r="A144" s="10" t="s">
        <v>191</v>
      </c>
      <c r="B144" s="10">
        <v>218</v>
      </c>
      <c r="C144" s="10" t="s">
        <v>150</v>
      </c>
      <c r="D144" s="16" t="s">
        <v>80</v>
      </c>
      <c r="E144" s="14" t="s">
        <v>4</v>
      </c>
      <c r="F144" s="10">
        <v>28</v>
      </c>
      <c r="G144" s="11">
        <v>44406</v>
      </c>
      <c r="H144" s="11">
        <v>44406</v>
      </c>
      <c r="I144" s="36">
        <v>37.51</v>
      </c>
      <c r="J144" s="36">
        <v>1050.28</v>
      </c>
    </row>
    <row r="145" spans="1:10" x14ac:dyDescent="0.25">
      <c r="A145" s="10" t="s">
        <v>191</v>
      </c>
      <c r="B145" s="10">
        <v>219</v>
      </c>
      <c r="C145" s="10" t="s">
        <v>150</v>
      </c>
      <c r="D145" s="16" t="s">
        <v>240</v>
      </c>
      <c r="E145" s="15" t="s">
        <v>4</v>
      </c>
      <c r="F145" s="10">
        <v>1</v>
      </c>
      <c r="G145" s="44">
        <v>43095</v>
      </c>
      <c r="H145" s="44">
        <v>43095</v>
      </c>
      <c r="I145" s="36">
        <v>139.83000000000001</v>
      </c>
      <c r="J145" s="36">
        <v>139.83000000000001</v>
      </c>
    </row>
    <row r="146" spans="1:10" x14ac:dyDescent="0.25">
      <c r="A146" s="10" t="s">
        <v>191</v>
      </c>
      <c r="B146" s="42">
        <v>322</v>
      </c>
      <c r="C146" s="10" t="s">
        <v>150</v>
      </c>
      <c r="D146" s="16" t="s">
        <v>210</v>
      </c>
      <c r="E146" s="15" t="s">
        <v>4</v>
      </c>
      <c r="F146" s="10">
        <v>10</v>
      </c>
      <c r="G146" s="11">
        <v>44392</v>
      </c>
      <c r="H146" s="11">
        <v>44392</v>
      </c>
      <c r="I146" s="36">
        <v>285.56</v>
      </c>
      <c r="J146" s="36">
        <v>2855.6</v>
      </c>
    </row>
    <row r="147" spans="1:10" x14ac:dyDescent="0.25">
      <c r="A147" s="10" t="s">
        <v>191</v>
      </c>
      <c r="B147" s="10">
        <v>220</v>
      </c>
      <c r="C147" s="10" t="s">
        <v>150</v>
      </c>
      <c r="D147" s="16" t="s">
        <v>81</v>
      </c>
      <c r="E147" s="14" t="s">
        <v>7</v>
      </c>
      <c r="F147" s="10">
        <v>10</v>
      </c>
      <c r="G147" s="11">
        <v>43588</v>
      </c>
      <c r="H147" s="11">
        <v>43588</v>
      </c>
      <c r="I147" s="36">
        <v>115.64</v>
      </c>
      <c r="J147" s="36">
        <v>1156.4000000000001</v>
      </c>
    </row>
    <row r="148" spans="1:10" x14ac:dyDescent="0.25">
      <c r="A148" s="10" t="s">
        <v>191</v>
      </c>
      <c r="B148" s="10">
        <v>221</v>
      </c>
      <c r="C148" s="10" t="s">
        <v>150</v>
      </c>
      <c r="D148" s="16" t="s">
        <v>83</v>
      </c>
      <c r="E148" s="14" t="s">
        <v>4</v>
      </c>
      <c r="F148" s="10">
        <v>28</v>
      </c>
      <c r="G148" s="11">
        <v>43900</v>
      </c>
      <c r="H148" s="11">
        <v>43900</v>
      </c>
      <c r="I148" s="36">
        <v>7.5755999999999997</v>
      </c>
      <c r="J148" s="36">
        <v>212.11679999999998</v>
      </c>
    </row>
    <row r="149" spans="1:10" x14ac:dyDescent="0.25">
      <c r="A149" s="10" t="s">
        <v>191</v>
      </c>
      <c r="B149" s="10">
        <v>222</v>
      </c>
      <c r="C149" s="10" t="s">
        <v>150</v>
      </c>
      <c r="D149" s="16" t="s">
        <v>85</v>
      </c>
      <c r="E149" s="14" t="s">
        <v>4</v>
      </c>
      <c r="F149" s="10">
        <v>29</v>
      </c>
      <c r="G149" s="11">
        <v>43900</v>
      </c>
      <c r="H149" s="11">
        <v>43900</v>
      </c>
      <c r="I149" s="36">
        <v>7.5755999999999997</v>
      </c>
      <c r="J149" s="36">
        <v>219.69239999999999</v>
      </c>
    </row>
    <row r="150" spans="1:10" x14ac:dyDescent="0.25">
      <c r="A150" s="10" t="s">
        <v>191</v>
      </c>
      <c r="B150" s="10">
        <v>223</v>
      </c>
      <c r="C150" s="10" t="s">
        <v>150</v>
      </c>
      <c r="D150" s="16" t="s">
        <v>86</v>
      </c>
      <c r="E150" s="14" t="s">
        <v>4</v>
      </c>
      <c r="F150" s="10">
        <v>135</v>
      </c>
      <c r="G150" s="11">
        <v>43900</v>
      </c>
      <c r="H150" s="11">
        <v>43900</v>
      </c>
      <c r="I150" s="36">
        <v>12.4962</v>
      </c>
      <c r="J150" s="36">
        <v>1686.9870000000001</v>
      </c>
    </row>
    <row r="151" spans="1:10" x14ac:dyDescent="0.25">
      <c r="A151" s="10" t="s">
        <v>191</v>
      </c>
      <c r="B151" s="10">
        <v>224</v>
      </c>
      <c r="C151" s="10" t="s">
        <v>150</v>
      </c>
      <c r="D151" s="16" t="s">
        <v>82</v>
      </c>
      <c r="E151" s="14" t="s">
        <v>4</v>
      </c>
      <c r="F151" s="10">
        <v>34</v>
      </c>
      <c r="G151" s="11">
        <v>43895</v>
      </c>
      <c r="H151" s="11">
        <v>43895</v>
      </c>
      <c r="I151" s="36">
        <v>10.62</v>
      </c>
      <c r="J151" s="36">
        <v>361.08</v>
      </c>
    </row>
    <row r="152" spans="1:10" x14ac:dyDescent="0.25">
      <c r="A152" s="10" t="s">
        <v>191</v>
      </c>
      <c r="B152" s="10">
        <v>225</v>
      </c>
      <c r="C152" s="10" t="s">
        <v>150</v>
      </c>
      <c r="D152" s="16" t="s">
        <v>84</v>
      </c>
      <c r="E152" s="14" t="s">
        <v>4</v>
      </c>
      <c r="F152" s="10">
        <v>59</v>
      </c>
      <c r="G152" s="11">
        <v>43895</v>
      </c>
      <c r="H152" s="11">
        <v>43895</v>
      </c>
      <c r="I152" s="36">
        <v>10.62</v>
      </c>
      <c r="J152" s="36">
        <v>626.57999999999993</v>
      </c>
    </row>
    <row r="153" spans="1:10" x14ac:dyDescent="0.25">
      <c r="A153" s="10" t="s">
        <v>191</v>
      </c>
      <c r="B153" s="10">
        <v>307</v>
      </c>
      <c r="C153" s="10" t="s">
        <v>150</v>
      </c>
      <c r="D153" s="16" t="s">
        <v>213</v>
      </c>
      <c r="E153" s="15" t="s">
        <v>4</v>
      </c>
      <c r="F153" s="10">
        <v>32</v>
      </c>
      <c r="G153" s="11">
        <v>44365</v>
      </c>
      <c r="H153" s="11">
        <v>44365</v>
      </c>
      <c r="I153" s="36">
        <v>200.6</v>
      </c>
      <c r="J153" s="36">
        <v>6419.2</v>
      </c>
    </row>
    <row r="154" spans="1:10" x14ac:dyDescent="0.25">
      <c r="A154" s="10" t="s">
        <v>191</v>
      </c>
      <c r="B154" s="10">
        <v>226</v>
      </c>
      <c r="C154" s="10" t="s">
        <v>150</v>
      </c>
      <c r="D154" s="16" t="s">
        <v>211</v>
      </c>
      <c r="E154" s="15" t="s">
        <v>4</v>
      </c>
      <c r="F154" s="10">
        <v>49</v>
      </c>
      <c r="G154" s="11">
        <v>44406</v>
      </c>
      <c r="H154" s="11">
        <v>44406</v>
      </c>
      <c r="I154" s="36">
        <v>339.00220000000002</v>
      </c>
      <c r="J154" s="36">
        <v>16611.107800000002</v>
      </c>
    </row>
    <row r="155" spans="1:10" x14ac:dyDescent="0.25">
      <c r="A155" s="10" t="s">
        <v>191</v>
      </c>
      <c r="B155" s="10">
        <v>227</v>
      </c>
      <c r="C155" s="10" t="s">
        <v>150</v>
      </c>
      <c r="D155" s="16" t="s">
        <v>241</v>
      </c>
      <c r="E155" s="14" t="s">
        <v>20</v>
      </c>
      <c r="F155" s="10">
        <v>483</v>
      </c>
      <c r="G155" s="11">
        <v>43900</v>
      </c>
      <c r="H155" s="11">
        <v>43900</v>
      </c>
      <c r="I155" s="36">
        <v>179.12</v>
      </c>
      <c r="J155" s="36">
        <v>86514.96</v>
      </c>
    </row>
    <row r="156" spans="1:10" x14ac:dyDescent="0.25">
      <c r="A156" s="10" t="s">
        <v>191</v>
      </c>
      <c r="B156" s="42">
        <v>324</v>
      </c>
      <c r="C156" s="10" t="s">
        <v>150</v>
      </c>
      <c r="D156" s="16" t="s">
        <v>242</v>
      </c>
      <c r="E156" s="45" t="s">
        <v>20</v>
      </c>
      <c r="F156" s="10">
        <v>250</v>
      </c>
      <c r="G156" s="44">
        <v>44406</v>
      </c>
      <c r="H156" s="44">
        <v>44406</v>
      </c>
      <c r="I156" s="36">
        <v>191.58480000000003</v>
      </c>
      <c r="J156" s="36">
        <v>47896.200000000004</v>
      </c>
    </row>
    <row r="157" spans="1:10" x14ac:dyDescent="0.25">
      <c r="A157" s="10" t="s">
        <v>191</v>
      </c>
      <c r="B157" s="42">
        <v>327</v>
      </c>
      <c r="C157" s="10" t="s">
        <v>150</v>
      </c>
      <c r="D157" s="16" t="s">
        <v>253</v>
      </c>
      <c r="E157" s="45" t="s">
        <v>20</v>
      </c>
      <c r="F157" s="10">
        <v>20</v>
      </c>
      <c r="G157" s="11">
        <v>44406</v>
      </c>
      <c r="H157" s="11">
        <v>44406</v>
      </c>
      <c r="I157" s="36">
        <v>246.62</v>
      </c>
      <c r="J157" s="36">
        <v>4932.3999999999996</v>
      </c>
    </row>
    <row r="158" spans="1:10" x14ac:dyDescent="0.25">
      <c r="A158" s="10" t="s">
        <v>191</v>
      </c>
      <c r="B158" s="10">
        <v>228</v>
      </c>
      <c r="C158" s="10" t="s">
        <v>150</v>
      </c>
      <c r="D158" s="16" t="s">
        <v>243</v>
      </c>
      <c r="E158" s="14" t="s">
        <v>20</v>
      </c>
      <c r="F158" s="10">
        <v>2</v>
      </c>
      <c r="G158" s="44">
        <v>43900</v>
      </c>
      <c r="H158" s="44">
        <v>43900</v>
      </c>
      <c r="I158" s="36">
        <v>238.36</v>
      </c>
      <c r="J158" s="36">
        <v>476.72</v>
      </c>
    </row>
    <row r="159" spans="1:10" x14ac:dyDescent="0.25">
      <c r="A159" s="10" t="s">
        <v>191</v>
      </c>
      <c r="B159" s="10">
        <v>229</v>
      </c>
      <c r="C159" s="10" t="s">
        <v>150</v>
      </c>
      <c r="D159" s="16" t="s">
        <v>254</v>
      </c>
      <c r="E159" s="14" t="s">
        <v>20</v>
      </c>
      <c r="F159" s="10">
        <v>18</v>
      </c>
      <c r="G159" s="11">
        <v>44406</v>
      </c>
      <c r="H159" s="11">
        <v>44406</v>
      </c>
      <c r="I159" s="36">
        <v>254.88</v>
      </c>
      <c r="J159" s="36">
        <v>4587.84</v>
      </c>
    </row>
    <row r="160" spans="1:10" x14ac:dyDescent="0.25">
      <c r="A160" s="10" t="s">
        <v>191</v>
      </c>
      <c r="B160" s="10">
        <v>230</v>
      </c>
      <c r="C160" s="10" t="s">
        <v>150</v>
      </c>
      <c r="D160" s="16" t="s">
        <v>89</v>
      </c>
      <c r="E160" s="14" t="s">
        <v>20</v>
      </c>
      <c r="F160" s="10">
        <v>46</v>
      </c>
      <c r="G160" s="11">
        <v>41818</v>
      </c>
      <c r="H160" s="11">
        <v>41818</v>
      </c>
      <c r="I160" s="36">
        <v>1044</v>
      </c>
      <c r="J160" s="36">
        <v>48024</v>
      </c>
    </row>
    <row r="161" spans="1:10" x14ac:dyDescent="0.25">
      <c r="A161" s="10" t="s">
        <v>191</v>
      </c>
      <c r="B161" s="10">
        <v>231</v>
      </c>
      <c r="C161" s="10" t="s">
        <v>150</v>
      </c>
      <c r="D161" s="16" t="s">
        <v>93</v>
      </c>
      <c r="E161" s="14" t="s">
        <v>12</v>
      </c>
      <c r="F161" s="10">
        <v>6</v>
      </c>
      <c r="G161" s="11">
        <v>42893</v>
      </c>
      <c r="H161" s="11">
        <v>42893</v>
      </c>
      <c r="I161" s="36">
        <v>59</v>
      </c>
      <c r="J161" s="36">
        <v>354</v>
      </c>
    </row>
    <row r="162" spans="1:10" x14ac:dyDescent="0.25">
      <c r="A162" s="10" t="s">
        <v>191</v>
      </c>
      <c r="B162" s="10">
        <v>232</v>
      </c>
      <c r="C162" s="10" t="s">
        <v>150</v>
      </c>
      <c r="D162" s="16" t="s">
        <v>163</v>
      </c>
      <c r="E162" s="15" t="s">
        <v>4</v>
      </c>
      <c r="F162" s="10">
        <v>9</v>
      </c>
      <c r="G162" s="11">
        <v>43019</v>
      </c>
      <c r="H162" s="11">
        <v>43019</v>
      </c>
      <c r="I162" s="36">
        <v>40</v>
      </c>
      <c r="J162" s="36">
        <v>360</v>
      </c>
    </row>
    <row r="163" spans="1:10" x14ac:dyDescent="0.25">
      <c r="A163" s="10" t="s">
        <v>191</v>
      </c>
      <c r="B163" s="10">
        <v>233</v>
      </c>
      <c r="C163" s="10" t="s">
        <v>150</v>
      </c>
      <c r="D163" s="16" t="s">
        <v>196</v>
      </c>
      <c r="E163" s="14" t="s">
        <v>92</v>
      </c>
      <c r="F163" s="10">
        <v>63</v>
      </c>
      <c r="G163" s="11">
        <v>44057</v>
      </c>
      <c r="H163" s="11">
        <v>44057</v>
      </c>
      <c r="I163" s="36">
        <v>590</v>
      </c>
      <c r="J163" s="36">
        <v>37170</v>
      </c>
    </row>
    <row r="164" spans="1:10" x14ac:dyDescent="0.25">
      <c r="A164" s="10" t="s">
        <v>191</v>
      </c>
      <c r="B164" s="10">
        <v>234</v>
      </c>
      <c r="C164" s="10" t="s">
        <v>150</v>
      </c>
      <c r="D164" s="16" t="s">
        <v>197</v>
      </c>
      <c r="E164" s="14" t="s">
        <v>92</v>
      </c>
      <c r="F164" s="10">
        <v>276</v>
      </c>
      <c r="G164" s="11">
        <v>44057</v>
      </c>
      <c r="H164" s="11">
        <v>44057</v>
      </c>
      <c r="I164" s="36">
        <v>1642.09</v>
      </c>
      <c r="J164" s="36">
        <v>453216.83999999997</v>
      </c>
    </row>
    <row r="165" spans="1:10" x14ac:dyDescent="0.25">
      <c r="A165" s="10" t="s">
        <v>191</v>
      </c>
      <c r="B165" s="10">
        <v>235</v>
      </c>
      <c r="C165" s="10" t="s">
        <v>150</v>
      </c>
      <c r="D165" s="16" t="s">
        <v>87</v>
      </c>
      <c r="E165" s="14" t="s">
        <v>20</v>
      </c>
      <c r="F165" s="10">
        <v>9</v>
      </c>
      <c r="G165" s="11">
        <v>44406</v>
      </c>
      <c r="H165" s="11">
        <v>44406</v>
      </c>
      <c r="I165" s="36">
        <v>513.005</v>
      </c>
      <c r="J165" s="36">
        <v>4617.0450000000001</v>
      </c>
    </row>
    <row r="166" spans="1:10" x14ac:dyDescent="0.25">
      <c r="A166" s="10" t="s">
        <v>191</v>
      </c>
      <c r="B166" s="10">
        <v>236</v>
      </c>
      <c r="C166" s="10" t="s">
        <v>150</v>
      </c>
      <c r="D166" s="16" t="s">
        <v>88</v>
      </c>
      <c r="E166" s="14" t="s">
        <v>12</v>
      </c>
      <c r="F166" s="10">
        <v>0</v>
      </c>
      <c r="G166" s="11">
        <v>41818</v>
      </c>
      <c r="H166" s="11">
        <v>41818</v>
      </c>
      <c r="I166" s="36">
        <v>282.54000000000002</v>
      </c>
      <c r="J166" s="36">
        <v>0</v>
      </c>
    </row>
    <row r="167" spans="1:10" x14ac:dyDescent="0.25">
      <c r="A167" s="10" t="s">
        <v>191</v>
      </c>
      <c r="B167" s="10">
        <v>237</v>
      </c>
      <c r="C167" s="10" t="s">
        <v>150</v>
      </c>
      <c r="D167" s="16" t="s">
        <v>91</v>
      </c>
      <c r="E167" s="14" t="s">
        <v>13</v>
      </c>
      <c r="F167" s="10">
        <v>2</v>
      </c>
      <c r="G167" s="11">
        <v>43451</v>
      </c>
      <c r="H167" s="11">
        <v>43451</v>
      </c>
      <c r="I167" s="36">
        <v>224</v>
      </c>
      <c r="J167" s="36">
        <v>448</v>
      </c>
    </row>
    <row r="168" spans="1:10" x14ac:dyDescent="0.25">
      <c r="A168" s="10" t="s">
        <v>191</v>
      </c>
      <c r="B168" s="10">
        <v>238</v>
      </c>
      <c r="C168" s="10" t="s">
        <v>150</v>
      </c>
      <c r="D168" s="16" t="s">
        <v>148</v>
      </c>
      <c r="E168" s="14" t="s">
        <v>4</v>
      </c>
      <c r="F168" s="10">
        <v>441</v>
      </c>
      <c r="G168" s="11">
        <v>43592</v>
      </c>
      <c r="H168" s="11">
        <v>43592</v>
      </c>
      <c r="I168" s="36">
        <v>5</v>
      </c>
      <c r="J168" s="36">
        <v>2205</v>
      </c>
    </row>
    <row r="169" spans="1:10" x14ac:dyDescent="0.25">
      <c r="A169" s="10" t="s">
        <v>191</v>
      </c>
      <c r="B169" s="10">
        <v>239</v>
      </c>
      <c r="C169" s="10" t="s">
        <v>150</v>
      </c>
      <c r="D169" s="16" t="s">
        <v>90</v>
      </c>
      <c r="E169" s="14" t="s">
        <v>20</v>
      </c>
      <c r="F169" s="10">
        <v>0</v>
      </c>
      <c r="G169" s="11">
        <v>41818</v>
      </c>
      <c r="H169" s="11">
        <v>41818</v>
      </c>
      <c r="I169" s="36">
        <v>1740</v>
      </c>
      <c r="J169" s="36">
        <v>0</v>
      </c>
    </row>
    <row r="170" spans="1:10" x14ac:dyDescent="0.25">
      <c r="A170" s="10" t="s">
        <v>191</v>
      </c>
      <c r="B170" s="10">
        <v>240</v>
      </c>
      <c r="C170" s="10" t="s">
        <v>150</v>
      </c>
      <c r="D170" s="16" t="s">
        <v>132</v>
      </c>
      <c r="E170" s="15" t="s">
        <v>4</v>
      </c>
      <c r="F170" s="10">
        <v>0</v>
      </c>
      <c r="G170" s="11">
        <v>42827</v>
      </c>
      <c r="H170" s="11">
        <v>42827</v>
      </c>
      <c r="I170" s="36">
        <v>50</v>
      </c>
      <c r="J170" s="36">
        <v>0</v>
      </c>
    </row>
    <row r="171" spans="1:10" x14ac:dyDescent="0.25">
      <c r="A171" s="10" t="s">
        <v>191</v>
      </c>
      <c r="B171" s="10">
        <v>241</v>
      </c>
      <c r="C171" s="10" t="s">
        <v>150</v>
      </c>
      <c r="D171" s="16" t="s">
        <v>131</v>
      </c>
      <c r="E171" s="14" t="s">
        <v>4</v>
      </c>
      <c r="F171" s="10">
        <v>0</v>
      </c>
      <c r="G171" s="11">
        <v>42827</v>
      </c>
      <c r="H171" s="11">
        <v>42827</v>
      </c>
      <c r="I171" s="36">
        <v>50</v>
      </c>
      <c r="J171" s="36">
        <v>0</v>
      </c>
    </row>
    <row r="172" spans="1:10" x14ac:dyDescent="0.25">
      <c r="A172" s="10" t="s">
        <v>191</v>
      </c>
      <c r="B172" s="10">
        <v>242</v>
      </c>
      <c r="C172" s="10" t="s">
        <v>150</v>
      </c>
      <c r="D172" s="16" t="s">
        <v>133</v>
      </c>
      <c r="E172" s="15" t="s">
        <v>4</v>
      </c>
      <c r="F172" s="10">
        <v>0</v>
      </c>
      <c r="G172" s="11">
        <v>42827</v>
      </c>
      <c r="H172" s="11">
        <v>42827</v>
      </c>
      <c r="I172" s="36">
        <v>50</v>
      </c>
      <c r="J172" s="36">
        <v>0</v>
      </c>
    </row>
    <row r="173" spans="1:10" x14ac:dyDescent="0.25">
      <c r="A173" s="10" t="s">
        <v>191</v>
      </c>
      <c r="B173" s="10">
        <v>243</v>
      </c>
      <c r="C173" s="10" t="s">
        <v>150</v>
      </c>
      <c r="D173" s="16" t="s">
        <v>97</v>
      </c>
      <c r="E173" s="14" t="s">
        <v>4</v>
      </c>
      <c r="F173" s="10">
        <v>9</v>
      </c>
      <c r="G173" s="11">
        <v>43588</v>
      </c>
      <c r="H173" s="11">
        <v>43588</v>
      </c>
      <c r="I173" s="36">
        <v>158.59</v>
      </c>
      <c r="J173" s="36">
        <v>1427.31</v>
      </c>
    </row>
    <row r="174" spans="1:10" x14ac:dyDescent="0.25">
      <c r="A174" s="10" t="s">
        <v>191</v>
      </c>
      <c r="B174" s="10">
        <v>244</v>
      </c>
      <c r="C174" s="10" t="s">
        <v>150</v>
      </c>
      <c r="D174" s="16" t="s">
        <v>98</v>
      </c>
      <c r="E174" s="14" t="s">
        <v>4</v>
      </c>
      <c r="F174" s="10">
        <v>6</v>
      </c>
      <c r="G174" s="11">
        <v>43895</v>
      </c>
      <c r="H174" s="11">
        <v>43895</v>
      </c>
      <c r="I174" s="36">
        <v>200.6</v>
      </c>
      <c r="J174" s="36">
        <v>1203.5999999999999</v>
      </c>
    </row>
    <row r="175" spans="1:10" x14ac:dyDescent="0.25">
      <c r="A175" s="10" t="s">
        <v>191</v>
      </c>
      <c r="B175" s="10">
        <v>245</v>
      </c>
      <c r="C175" s="10" t="s">
        <v>150</v>
      </c>
      <c r="D175" s="16" t="s">
        <v>96</v>
      </c>
      <c r="E175" s="14" t="s">
        <v>12</v>
      </c>
      <c r="F175" s="10">
        <v>6</v>
      </c>
      <c r="G175" s="11">
        <v>42914</v>
      </c>
      <c r="H175" s="11">
        <v>42914</v>
      </c>
      <c r="I175" s="36">
        <v>400</v>
      </c>
      <c r="J175" s="36">
        <v>2400</v>
      </c>
    </row>
    <row r="176" spans="1:10" x14ac:dyDescent="0.25">
      <c r="A176" s="10" t="s">
        <v>191</v>
      </c>
      <c r="B176" s="10">
        <v>246</v>
      </c>
      <c r="C176" s="10" t="s">
        <v>150</v>
      </c>
      <c r="D176" s="16" t="s">
        <v>95</v>
      </c>
      <c r="E176" s="14" t="s">
        <v>12</v>
      </c>
      <c r="F176" s="10">
        <v>9</v>
      </c>
      <c r="G176" s="11">
        <v>44406</v>
      </c>
      <c r="H176" s="11">
        <v>44406</v>
      </c>
      <c r="I176" s="36">
        <v>517.99639999999999</v>
      </c>
      <c r="J176" s="36">
        <v>4661.9675999999999</v>
      </c>
    </row>
    <row r="177" spans="1:10" x14ac:dyDescent="0.25">
      <c r="A177" s="10" t="s">
        <v>191</v>
      </c>
      <c r="B177" s="10">
        <v>247</v>
      </c>
      <c r="C177" s="10" t="s">
        <v>150</v>
      </c>
      <c r="D177" s="16" t="s">
        <v>205</v>
      </c>
      <c r="E177" s="14" t="s">
        <v>74</v>
      </c>
      <c r="F177" s="10">
        <v>6</v>
      </c>
      <c r="G177" s="11">
        <v>43588</v>
      </c>
      <c r="H177" s="11">
        <v>43588</v>
      </c>
      <c r="I177" s="36">
        <v>64.62</v>
      </c>
      <c r="J177" s="36">
        <v>387.72</v>
      </c>
    </row>
    <row r="178" spans="1:10" x14ac:dyDescent="0.25">
      <c r="A178" s="10" t="s">
        <v>191</v>
      </c>
      <c r="B178" s="10">
        <v>248</v>
      </c>
      <c r="C178" s="10" t="s">
        <v>150</v>
      </c>
      <c r="D178" s="16" t="s">
        <v>100</v>
      </c>
      <c r="E178" s="14" t="s">
        <v>74</v>
      </c>
      <c r="F178" s="10">
        <v>11</v>
      </c>
      <c r="G178" s="11">
        <v>43588</v>
      </c>
      <c r="H178" s="11">
        <v>43588</v>
      </c>
      <c r="I178" s="36">
        <v>64.62</v>
      </c>
      <c r="J178" s="36">
        <v>710.82</v>
      </c>
    </row>
    <row r="179" spans="1:10" x14ac:dyDescent="0.25">
      <c r="A179" s="10" t="s">
        <v>191</v>
      </c>
      <c r="B179" s="10">
        <v>249</v>
      </c>
      <c r="C179" s="10" t="s">
        <v>150</v>
      </c>
      <c r="D179" s="16" t="s">
        <v>99</v>
      </c>
      <c r="E179" s="14" t="s">
        <v>4</v>
      </c>
      <c r="F179" s="10">
        <v>329</v>
      </c>
      <c r="G179" s="11">
        <v>42914</v>
      </c>
      <c r="H179" s="11">
        <v>42914</v>
      </c>
      <c r="I179" s="36">
        <v>210</v>
      </c>
      <c r="J179" s="36">
        <v>69090</v>
      </c>
    </row>
    <row r="180" spans="1:10" x14ac:dyDescent="0.25">
      <c r="A180" s="10" t="s">
        <v>191</v>
      </c>
      <c r="B180" s="10">
        <v>250</v>
      </c>
      <c r="C180" s="10" t="s">
        <v>150</v>
      </c>
      <c r="D180" s="16" t="s">
        <v>94</v>
      </c>
      <c r="E180" s="14" t="s">
        <v>4</v>
      </c>
      <c r="F180" s="10">
        <v>10</v>
      </c>
      <c r="G180" s="11">
        <v>44426</v>
      </c>
      <c r="H180" s="11">
        <v>44426</v>
      </c>
      <c r="I180" s="36">
        <v>259.60000000000002</v>
      </c>
      <c r="J180" s="36">
        <v>2596</v>
      </c>
    </row>
    <row r="181" spans="1:10" x14ac:dyDescent="0.25">
      <c r="A181" s="10" t="s">
        <v>191</v>
      </c>
      <c r="B181" s="10">
        <v>251</v>
      </c>
      <c r="C181" s="10" t="s">
        <v>150</v>
      </c>
      <c r="D181" s="16" t="s">
        <v>145</v>
      </c>
      <c r="E181" s="14" t="s">
        <v>4</v>
      </c>
      <c r="F181" s="10">
        <v>1288</v>
      </c>
      <c r="G181" s="11">
        <v>43601</v>
      </c>
      <c r="H181" s="11">
        <v>43601</v>
      </c>
      <c r="I181" s="36">
        <v>4</v>
      </c>
      <c r="J181" s="36">
        <v>5152</v>
      </c>
    </row>
    <row r="182" spans="1:10" x14ac:dyDescent="0.25">
      <c r="A182" s="10" t="s">
        <v>191</v>
      </c>
      <c r="B182" s="10">
        <v>252</v>
      </c>
      <c r="C182" s="10" t="s">
        <v>150</v>
      </c>
      <c r="D182" s="16" t="s">
        <v>152</v>
      </c>
      <c r="E182" s="14" t="s">
        <v>12</v>
      </c>
      <c r="F182" s="10">
        <v>158</v>
      </c>
      <c r="G182" s="11">
        <v>43376</v>
      </c>
      <c r="H182" s="11">
        <v>43376</v>
      </c>
      <c r="I182" s="36">
        <v>9</v>
      </c>
      <c r="J182" s="36">
        <v>1422</v>
      </c>
    </row>
    <row r="183" spans="1:10" x14ac:dyDescent="0.25">
      <c r="A183" s="10" t="s">
        <v>191</v>
      </c>
      <c r="B183" s="10">
        <v>253</v>
      </c>
      <c r="C183" s="10" t="s">
        <v>150</v>
      </c>
      <c r="D183" s="16" t="s">
        <v>151</v>
      </c>
      <c r="E183" s="14" t="s">
        <v>12</v>
      </c>
      <c r="F183" s="10">
        <v>34</v>
      </c>
      <c r="G183" s="11">
        <v>43588</v>
      </c>
      <c r="H183" s="11">
        <v>43588</v>
      </c>
      <c r="I183" s="36">
        <v>55</v>
      </c>
      <c r="J183" s="36">
        <v>1870</v>
      </c>
    </row>
    <row r="184" spans="1:10" x14ac:dyDescent="0.25">
      <c r="A184" s="10" t="s">
        <v>191</v>
      </c>
      <c r="B184" s="10">
        <v>254</v>
      </c>
      <c r="C184" s="10" t="s">
        <v>150</v>
      </c>
      <c r="D184" s="16" t="s">
        <v>102</v>
      </c>
      <c r="E184" s="14" t="s">
        <v>4</v>
      </c>
      <c r="F184" s="10">
        <v>1</v>
      </c>
      <c r="G184" s="11">
        <v>42914</v>
      </c>
      <c r="H184" s="11">
        <v>42914</v>
      </c>
      <c r="I184" s="36">
        <v>20</v>
      </c>
      <c r="J184" s="36">
        <v>20</v>
      </c>
    </row>
    <row r="185" spans="1:10" x14ac:dyDescent="0.25">
      <c r="A185" s="10" t="s">
        <v>191</v>
      </c>
      <c r="B185" s="10">
        <v>255</v>
      </c>
      <c r="C185" s="10" t="s">
        <v>150</v>
      </c>
      <c r="D185" s="16" t="s">
        <v>103</v>
      </c>
      <c r="E185" s="14" t="s">
        <v>4</v>
      </c>
      <c r="F185" s="10">
        <v>48</v>
      </c>
      <c r="G185" s="11">
        <v>44406</v>
      </c>
      <c r="H185" s="11">
        <v>44406</v>
      </c>
      <c r="I185" s="36">
        <v>60.18</v>
      </c>
      <c r="J185" s="36">
        <v>2888.64</v>
      </c>
    </row>
    <row r="186" spans="1:10" x14ac:dyDescent="0.25">
      <c r="A186" s="10" t="s">
        <v>191</v>
      </c>
      <c r="B186" s="10">
        <v>256</v>
      </c>
      <c r="C186" s="10" t="s">
        <v>150</v>
      </c>
      <c r="D186" s="16" t="s">
        <v>176</v>
      </c>
      <c r="E186" s="15" t="s">
        <v>4</v>
      </c>
      <c r="F186" s="10">
        <v>44</v>
      </c>
      <c r="G186" s="11">
        <v>43895</v>
      </c>
      <c r="H186" s="11">
        <v>43895</v>
      </c>
      <c r="I186" s="36">
        <v>46.02</v>
      </c>
      <c r="J186" s="36">
        <v>2024.88</v>
      </c>
    </row>
    <row r="187" spans="1:10" x14ac:dyDescent="0.25">
      <c r="A187" s="10" t="s">
        <v>191</v>
      </c>
      <c r="B187" s="10">
        <v>115</v>
      </c>
      <c r="C187" s="10" t="s">
        <v>150</v>
      </c>
      <c r="D187" s="16" t="s">
        <v>179</v>
      </c>
      <c r="E187" s="15" t="s">
        <v>12</v>
      </c>
      <c r="F187" s="10">
        <v>2</v>
      </c>
      <c r="G187" s="11">
        <v>43591</v>
      </c>
      <c r="H187" s="11">
        <v>43591</v>
      </c>
      <c r="I187" s="36">
        <v>195</v>
      </c>
      <c r="J187" s="36">
        <v>390</v>
      </c>
    </row>
    <row r="188" spans="1:10" x14ac:dyDescent="0.25">
      <c r="A188" s="10" t="s">
        <v>191</v>
      </c>
      <c r="B188" s="10">
        <v>257</v>
      </c>
      <c r="C188" s="10" t="s">
        <v>150</v>
      </c>
      <c r="D188" s="16" t="s">
        <v>105</v>
      </c>
      <c r="E188" s="14" t="s">
        <v>4</v>
      </c>
      <c r="F188" s="10">
        <v>0</v>
      </c>
      <c r="G188" s="11">
        <v>43004</v>
      </c>
      <c r="H188" s="11">
        <v>43004</v>
      </c>
      <c r="I188" s="36">
        <v>12.76</v>
      </c>
      <c r="J188" s="36">
        <v>0</v>
      </c>
    </row>
    <row r="189" spans="1:10" x14ac:dyDescent="0.25">
      <c r="A189" s="10" t="s">
        <v>191</v>
      </c>
      <c r="B189" s="10">
        <v>258</v>
      </c>
      <c r="C189" s="10" t="s">
        <v>150</v>
      </c>
      <c r="D189" s="16" t="s">
        <v>104</v>
      </c>
      <c r="E189" s="14" t="s">
        <v>4</v>
      </c>
      <c r="F189" s="10">
        <v>12</v>
      </c>
      <c r="G189" s="11">
        <v>43895</v>
      </c>
      <c r="H189" s="11">
        <v>43895</v>
      </c>
      <c r="I189" s="36">
        <v>15.93</v>
      </c>
      <c r="J189" s="36">
        <v>191.16</v>
      </c>
    </row>
    <row r="190" spans="1:10" x14ac:dyDescent="0.25">
      <c r="A190" s="10" t="s">
        <v>191</v>
      </c>
      <c r="B190" s="10">
        <v>259</v>
      </c>
      <c r="C190" s="10" t="s">
        <v>150</v>
      </c>
      <c r="D190" s="16" t="s">
        <v>162</v>
      </c>
      <c r="E190" s="15" t="s">
        <v>4</v>
      </c>
      <c r="F190" s="10">
        <v>5</v>
      </c>
      <c r="G190" s="11">
        <v>42998</v>
      </c>
      <c r="H190" s="11">
        <v>42998</v>
      </c>
      <c r="I190" s="36">
        <v>61.99</v>
      </c>
      <c r="J190" s="36">
        <v>309.95</v>
      </c>
    </row>
    <row r="191" spans="1:10" x14ac:dyDescent="0.25">
      <c r="A191" s="10" t="s">
        <v>191</v>
      </c>
      <c r="B191" s="10">
        <v>260</v>
      </c>
      <c r="C191" s="10" t="s">
        <v>150</v>
      </c>
      <c r="D191" s="16" t="s">
        <v>110</v>
      </c>
      <c r="E191" s="14" t="s">
        <v>4</v>
      </c>
      <c r="F191" s="10">
        <v>19</v>
      </c>
      <c r="G191" s="11">
        <v>43900</v>
      </c>
      <c r="H191" s="11">
        <v>43900</v>
      </c>
      <c r="I191" s="36">
        <v>5.6050000000000004</v>
      </c>
      <c r="J191" s="36">
        <v>106.495</v>
      </c>
    </row>
    <row r="192" spans="1:10" x14ac:dyDescent="0.25">
      <c r="A192" s="10" t="s">
        <v>191</v>
      </c>
      <c r="B192" s="10">
        <v>261</v>
      </c>
      <c r="C192" s="10" t="s">
        <v>150</v>
      </c>
      <c r="D192" s="16" t="s">
        <v>167</v>
      </c>
      <c r="E192" s="15" t="s">
        <v>4</v>
      </c>
      <c r="F192" s="10">
        <v>0</v>
      </c>
      <c r="G192" s="11">
        <v>43060</v>
      </c>
      <c r="H192" s="11">
        <v>43060</v>
      </c>
      <c r="I192" s="36">
        <v>25</v>
      </c>
      <c r="J192" s="36">
        <v>0</v>
      </c>
    </row>
    <row r="193" spans="1:10" x14ac:dyDescent="0.25">
      <c r="A193" s="10" t="s">
        <v>191</v>
      </c>
      <c r="B193" s="10">
        <v>262</v>
      </c>
      <c r="C193" s="10" t="s">
        <v>150</v>
      </c>
      <c r="D193" s="16" t="s">
        <v>134</v>
      </c>
      <c r="E193" s="15" t="s">
        <v>7</v>
      </c>
      <c r="F193" s="10">
        <v>0</v>
      </c>
      <c r="G193" s="11">
        <v>42992</v>
      </c>
      <c r="H193" s="11">
        <v>42992</v>
      </c>
      <c r="I193" s="36">
        <v>135</v>
      </c>
      <c r="J193" s="36">
        <v>0</v>
      </c>
    </row>
    <row r="194" spans="1:10" x14ac:dyDescent="0.25">
      <c r="A194" s="10" t="s">
        <v>191</v>
      </c>
      <c r="B194" s="10">
        <v>263</v>
      </c>
      <c r="C194" s="10" t="s">
        <v>150</v>
      </c>
      <c r="D194" s="16" t="s">
        <v>107</v>
      </c>
      <c r="E194" s="14" t="s">
        <v>4</v>
      </c>
      <c r="F194" s="10">
        <v>0</v>
      </c>
      <c r="G194" s="11">
        <v>42914</v>
      </c>
      <c r="H194" s="11">
        <v>42914</v>
      </c>
      <c r="I194" s="36">
        <v>50</v>
      </c>
      <c r="J194" s="36">
        <v>0</v>
      </c>
    </row>
    <row r="195" spans="1:10" x14ac:dyDescent="0.25">
      <c r="A195" s="10" t="s">
        <v>191</v>
      </c>
      <c r="B195" s="10">
        <v>301</v>
      </c>
      <c r="C195" s="10" t="s">
        <v>150</v>
      </c>
      <c r="D195" s="16" t="s">
        <v>183</v>
      </c>
      <c r="E195" s="15" t="s">
        <v>4</v>
      </c>
      <c r="F195" s="10">
        <v>26</v>
      </c>
      <c r="G195" s="11">
        <v>43900</v>
      </c>
      <c r="H195" s="11">
        <v>43900</v>
      </c>
      <c r="I195" s="36">
        <v>104.2766</v>
      </c>
      <c r="J195" s="36">
        <v>2711.1916000000001</v>
      </c>
    </row>
    <row r="196" spans="1:10" x14ac:dyDescent="0.25">
      <c r="A196" s="10" t="s">
        <v>191</v>
      </c>
      <c r="B196" s="10">
        <v>302</v>
      </c>
      <c r="C196" s="10" t="s">
        <v>150</v>
      </c>
      <c r="D196" s="16" t="s">
        <v>184</v>
      </c>
      <c r="E196" s="15" t="s">
        <v>4</v>
      </c>
      <c r="F196" s="10">
        <v>23</v>
      </c>
      <c r="G196" s="11">
        <v>43900</v>
      </c>
      <c r="H196" s="11">
        <v>43900</v>
      </c>
      <c r="I196" s="36">
        <v>104.2766</v>
      </c>
      <c r="J196" s="36">
        <v>2398.3618000000001</v>
      </c>
    </row>
    <row r="197" spans="1:10" x14ac:dyDescent="0.25">
      <c r="A197" s="10" t="s">
        <v>191</v>
      </c>
      <c r="B197" s="10">
        <v>264</v>
      </c>
      <c r="C197" s="10" t="s">
        <v>150</v>
      </c>
      <c r="D197" s="16" t="s">
        <v>108</v>
      </c>
      <c r="E197" s="14" t="s">
        <v>4</v>
      </c>
      <c r="F197" s="10">
        <v>18</v>
      </c>
      <c r="G197" s="11">
        <v>43900</v>
      </c>
      <c r="H197" s="11">
        <v>43900</v>
      </c>
      <c r="I197" s="36">
        <v>104.2766</v>
      </c>
      <c r="J197" s="36">
        <v>1876.9788000000001</v>
      </c>
    </row>
    <row r="198" spans="1:10" x14ac:dyDescent="0.25">
      <c r="A198" s="10" t="s">
        <v>191</v>
      </c>
      <c r="B198" s="10">
        <v>265</v>
      </c>
      <c r="C198" s="10" t="s">
        <v>150</v>
      </c>
      <c r="D198" s="16" t="s">
        <v>188</v>
      </c>
      <c r="E198" s="14" t="s">
        <v>4</v>
      </c>
      <c r="F198" s="10">
        <v>36</v>
      </c>
      <c r="G198" s="11">
        <v>43900</v>
      </c>
      <c r="H198" s="11">
        <v>43900</v>
      </c>
      <c r="I198" s="36">
        <v>104.2766</v>
      </c>
      <c r="J198" s="36">
        <v>3753.9576000000002</v>
      </c>
    </row>
    <row r="199" spans="1:10" x14ac:dyDescent="0.25">
      <c r="A199" s="10" t="s">
        <v>191</v>
      </c>
      <c r="B199" s="10">
        <v>266</v>
      </c>
      <c r="C199" s="10" t="s">
        <v>150</v>
      </c>
      <c r="D199" s="16" t="s">
        <v>109</v>
      </c>
      <c r="E199" s="14" t="s">
        <v>4</v>
      </c>
      <c r="F199" s="10">
        <v>31</v>
      </c>
      <c r="G199" s="11">
        <v>43900</v>
      </c>
      <c r="H199" s="11">
        <v>43900</v>
      </c>
      <c r="I199" s="36">
        <v>104.2766</v>
      </c>
      <c r="J199" s="36">
        <v>3232.5745999999999</v>
      </c>
    </row>
    <row r="200" spans="1:10" x14ac:dyDescent="0.25">
      <c r="A200" s="10" t="s">
        <v>191</v>
      </c>
      <c r="B200" s="10">
        <v>267</v>
      </c>
      <c r="C200" s="10" t="s">
        <v>150</v>
      </c>
      <c r="D200" s="16" t="s">
        <v>106</v>
      </c>
      <c r="E200" s="14" t="s">
        <v>4</v>
      </c>
      <c r="F200" s="10">
        <v>7</v>
      </c>
      <c r="G200" s="11">
        <v>44392</v>
      </c>
      <c r="H200" s="11">
        <v>44392</v>
      </c>
      <c r="I200" s="36">
        <v>194.7</v>
      </c>
      <c r="J200" s="36">
        <v>1362.8999999999999</v>
      </c>
    </row>
    <row r="201" spans="1:10" x14ac:dyDescent="0.25">
      <c r="A201" s="10" t="s">
        <v>191</v>
      </c>
      <c r="B201" s="10">
        <v>268</v>
      </c>
      <c r="C201" s="10" t="s">
        <v>150</v>
      </c>
      <c r="D201" s="16" t="s">
        <v>155</v>
      </c>
      <c r="E201" s="14" t="s">
        <v>4</v>
      </c>
      <c r="F201" s="10">
        <v>30</v>
      </c>
      <c r="G201" s="11">
        <v>44406</v>
      </c>
      <c r="H201" s="11">
        <v>44406</v>
      </c>
      <c r="I201" s="36">
        <v>14.325200000000001</v>
      </c>
      <c r="J201" s="36">
        <v>429.75600000000003</v>
      </c>
    </row>
    <row r="202" spans="1:10" x14ac:dyDescent="0.25">
      <c r="A202" s="10" t="s">
        <v>191</v>
      </c>
      <c r="B202" s="10">
        <v>269</v>
      </c>
      <c r="C202" s="10" t="s">
        <v>150</v>
      </c>
      <c r="D202" s="16" t="s">
        <v>112</v>
      </c>
      <c r="E202" s="14" t="s">
        <v>4</v>
      </c>
      <c r="F202" s="10">
        <v>0</v>
      </c>
      <c r="G202" s="11">
        <v>42914</v>
      </c>
      <c r="H202" s="11">
        <v>42914</v>
      </c>
      <c r="I202" s="36">
        <v>2124</v>
      </c>
      <c r="J202" s="36">
        <v>0</v>
      </c>
    </row>
    <row r="203" spans="1:10" x14ac:dyDescent="0.25">
      <c r="A203" s="10" t="s">
        <v>191</v>
      </c>
      <c r="B203" s="10">
        <v>270</v>
      </c>
      <c r="C203" s="10" t="s">
        <v>150</v>
      </c>
      <c r="D203" s="16" t="s">
        <v>111</v>
      </c>
      <c r="E203" s="14" t="s">
        <v>4</v>
      </c>
      <c r="F203" s="10">
        <v>264</v>
      </c>
      <c r="G203" s="11">
        <v>44384</v>
      </c>
      <c r="H203" s="11">
        <v>44384</v>
      </c>
      <c r="I203" s="36">
        <v>59</v>
      </c>
      <c r="J203" s="36">
        <v>15576</v>
      </c>
    </row>
    <row r="204" spans="1:10" x14ac:dyDescent="0.25">
      <c r="A204" s="10" t="s">
        <v>191</v>
      </c>
      <c r="B204" s="10">
        <v>271</v>
      </c>
      <c r="C204" s="10" t="s">
        <v>150</v>
      </c>
      <c r="D204" s="16" t="s">
        <v>113</v>
      </c>
      <c r="E204" s="14" t="s">
        <v>4</v>
      </c>
      <c r="F204" s="10">
        <v>9</v>
      </c>
      <c r="G204" s="11">
        <v>43895</v>
      </c>
      <c r="H204" s="11">
        <v>43895</v>
      </c>
      <c r="I204" s="36">
        <v>16.52</v>
      </c>
      <c r="J204" s="36">
        <v>148.68</v>
      </c>
    </row>
    <row r="205" spans="1:10" x14ac:dyDescent="0.25">
      <c r="A205" s="10" t="s">
        <v>191</v>
      </c>
      <c r="B205" s="10">
        <v>272</v>
      </c>
      <c r="C205" s="10" t="s">
        <v>150</v>
      </c>
      <c r="D205" s="16" t="s">
        <v>114</v>
      </c>
      <c r="E205" s="14" t="s">
        <v>4</v>
      </c>
      <c r="F205" s="10">
        <v>112</v>
      </c>
      <c r="G205" s="11">
        <v>42914</v>
      </c>
      <c r="H205" s="11">
        <v>42914</v>
      </c>
      <c r="I205" s="36">
        <v>4.01</v>
      </c>
      <c r="J205" s="36">
        <v>449.12</v>
      </c>
    </row>
    <row r="206" spans="1:10" x14ac:dyDescent="0.25">
      <c r="A206" s="10" t="s">
        <v>191</v>
      </c>
      <c r="B206" s="10">
        <v>273</v>
      </c>
      <c r="C206" s="10" t="s">
        <v>150</v>
      </c>
      <c r="D206" s="16" t="s">
        <v>174</v>
      </c>
      <c r="E206" s="15" t="s">
        <v>26</v>
      </c>
      <c r="F206" s="10">
        <v>1</v>
      </c>
      <c r="G206" s="11">
        <v>43570</v>
      </c>
      <c r="H206" s="11">
        <v>43570</v>
      </c>
      <c r="I206" s="36">
        <v>188.8</v>
      </c>
      <c r="J206" s="36">
        <v>188.8</v>
      </c>
    </row>
    <row r="207" spans="1:10" x14ac:dyDescent="0.25">
      <c r="A207" s="10" t="s">
        <v>191</v>
      </c>
      <c r="B207" s="10">
        <v>274</v>
      </c>
      <c r="C207" s="10" t="s">
        <v>150</v>
      </c>
      <c r="D207" s="16" t="s">
        <v>115</v>
      </c>
      <c r="E207" s="14" t="s">
        <v>4</v>
      </c>
      <c r="F207" s="10">
        <v>34</v>
      </c>
      <c r="G207" s="11">
        <v>42914</v>
      </c>
      <c r="H207" s="11">
        <v>42914</v>
      </c>
      <c r="I207" s="36">
        <v>11.8</v>
      </c>
      <c r="J207" s="36">
        <v>401.20000000000005</v>
      </c>
    </row>
    <row r="208" spans="1:10" x14ac:dyDescent="0.25">
      <c r="A208" s="10" t="s">
        <v>191</v>
      </c>
      <c r="B208" s="10">
        <v>275</v>
      </c>
      <c r="C208" s="10" t="s">
        <v>150</v>
      </c>
      <c r="D208" s="16" t="s">
        <v>244</v>
      </c>
      <c r="E208" s="14" t="s">
        <v>12</v>
      </c>
      <c r="F208" s="10">
        <v>191</v>
      </c>
      <c r="G208" s="44">
        <v>43977</v>
      </c>
      <c r="H208" s="44">
        <v>43977</v>
      </c>
      <c r="I208" s="36">
        <v>47.2</v>
      </c>
      <c r="J208" s="36">
        <v>9015.2000000000007</v>
      </c>
    </row>
    <row r="209" spans="1:10" x14ac:dyDescent="0.25">
      <c r="A209" s="10" t="s">
        <v>191</v>
      </c>
      <c r="B209" s="42">
        <v>317</v>
      </c>
      <c r="C209" s="10" t="s">
        <v>150</v>
      </c>
      <c r="D209" s="21" t="s">
        <v>245</v>
      </c>
      <c r="E209" s="45" t="s">
        <v>12</v>
      </c>
      <c r="F209" s="10">
        <v>200</v>
      </c>
      <c r="G209" s="11">
        <v>44384</v>
      </c>
      <c r="H209" s="11">
        <v>44384</v>
      </c>
      <c r="I209" s="36">
        <v>43.66</v>
      </c>
      <c r="J209" s="36">
        <v>8732</v>
      </c>
    </row>
    <row r="210" spans="1:10" x14ac:dyDescent="0.25">
      <c r="A210" s="10" t="s">
        <v>191</v>
      </c>
      <c r="B210" s="10">
        <v>276</v>
      </c>
      <c r="C210" s="10" t="s">
        <v>150</v>
      </c>
      <c r="D210" s="16" t="s">
        <v>116</v>
      </c>
      <c r="E210" s="14" t="s">
        <v>4</v>
      </c>
      <c r="F210" s="10">
        <v>9</v>
      </c>
      <c r="G210" s="11">
        <v>43900</v>
      </c>
      <c r="H210" s="11">
        <v>43900</v>
      </c>
      <c r="I210" s="36">
        <v>46.291400000000003</v>
      </c>
      <c r="J210" s="36">
        <v>416.62260000000003</v>
      </c>
    </row>
    <row r="211" spans="1:10" s="3" customFormat="1" x14ac:dyDescent="0.25">
      <c r="A211" s="10" t="s">
        <v>191</v>
      </c>
      <c r="B211" s="10">
        <v>277</v>
      </c>
      <c r="C211" s="10" t="s">
        <v>150</v>
      </c>
      <c r="D211" s="16" t="s">
        <v>117</v>
      </c>
      <c r="E211" s="14" t="s">
        <v>4</v>
      </c>
      <c r="F211" s="18">
        <v>1593</v>
      </c>
      <c r="G211" s="11">
        <v>43588</v>
      </c>
      <c r="H211" s="11">
        <v>43588</v>
      </c>
      <c r="I211" s="37">
        <v>5</v>
      </c>
      <c r="J211" s="37">
        <v>7965</v>
      </c>
    </row>
    <row r="212" spans="1:10" x14ac:dyDescent="0.25">
      <c r="A212" s="10" t="s">
        <v>191</v>
      </c>
      <c r="B212" s="10">
        <v>278</v>
      </c>
      <c r="C212" s="10" t="s">
        <v>150</v>
      </c>
      <c r="D212" s="16" t="s">
        <v>118</v>
      </c>
      <c r="E212" s="14" t="s">
        <v>4</v>
      </c>
      <c r="F212" s="18">
        <v>450</v>
      </c>
      <c r="G212" s="11">
        <v>41818</v>
      </c>
      <c r="H212" s="11">
        <v>41818</v>
      </c>
      <c r="I212" s="39">
        <v>5.8</v>
      </c>
      <c r="J212" s="40">
        <v>2610</v>
      </c>
    </row>
    <row r="213" spans="1:10" x14ac:dyDescent="0.25">
      <c r="A213" s="10" t="s">
        <v>191</v>
      </c>
      <c r="B213" s="10">
        <v>279</v>
      </c>
      <c r="C213" s="10" t="s">
        <v>150</v>
      </c>
      <c r="D213" s="16" t="s">
        <v>212</v>
      </c>
      <c r="E213" s="14" t="s">
        <v>13</v>
      </c>
      <c r="F213" s="18">
        <v>3</v>
      </c>
      <c r="G213" s="11">
        <v>44406</v>
      </c>
      <c r="H213" s="11">
        <v>44406</v>
      </c>
      <c r="I213" s="39">
        <v>549.99749999999995</v>
      </c>
      <c r="J213" s="40">
        <v>1649.9924999999998</v>
      </c>
    </row>
    <row r="214" spans="1:10" x14ac:dyDescent="0.25">
      <c r="A214" s="10" t="s">
        <v>191</v>
      </c>
      <c r="B214" s="10">
        <v>280</v>
      </c>
      <c r="C214" s="10" t="s">
        <v>150</v>
      </c>
      <c r="D214" s="16" t="s">
        <v>119</v>
      </c>
      <c r="E214" s="14" t="s">
        <v>4</v>
      </c>
      <c r="F214" s="18">
        <v>22</v>
      </c>
      <c r="G214" s="11">
        <v>44426</v>
      </c>
      <c r="H214" s="11">
        <v>44426</v>
      </c>
      <c r="I214" s="39">
        <v>153.4</v>
      </c>
      <c r="J214" s="40">
        <v>3374.8</v>
      </c>
    </row>
    <row r="215" spans="1:10" x14ac:dyDescent="0.25">
      <c r="A215" s="10" t="s">
        <v>191</v>
      </c>
      <c r="B215" s="10">
        <v>281</v>
      </c>
      <c r="C215" s="10" t="s">
        <v>150</v>
      </c>
      <c r="D215" s="16" t="s">
        <v>120</v>
      </c>
      <c r="E215" s="14" t="s">
        <v>4</v>
      </c>
      <c r="F215" s="18">
        <v>14</v>
      </c>
      <c r="G215" s="11">
        <v>44412</v>
      </c>
      <c r="H215" s="11">
        <v>44412</v>
      </c>
      <c r="I215" s="39">
        <v>99.12</v>
      </c>
      <c r="J215" s="40">
        <v>1387.68</v>
      </c>
    </row>
    <row r="216" spans="1:10" x14ac:dyDescent="0.25">
      <c r="A216" s="10" t="s">
        <v>191</v>
      </c>
      <c r="B216" s="10">
        <v>282</v>
      </c>
      <c r="C216" s="10" t="s">
        <v>150</v>
      </c>
      <c r="D216" s="16" t="s">
        <v>170</v>
      </c>
      <c r="E216" s="15" t="s">
        <v>4</v>
      </c>
      <c r="F216" s="18">
        <v>1</v>
      </c>
      <c r="G216" s="11">
        <v>43095</v>
      </c>
      <c r="H216" s="11">
        <v>43095</v>
      </c>
      <c r="I216" s="39">
        <v>2595</v>
      </c>
      <c r="J216" s="40">
        <v>2595</v>
      </c>
    </row>
    <row r="217" spans="1:10" x14ac:dyDescent="0.25">
      <c r="A217" s="10" t="s">
        <v>191</v>
      </c>
      <c r="B217" s="10">
        <v>283</v>
      </c>
      <c r="C217" s="10" t="s">
        <v>150</v>
      </c>
      <c r="D217" s="16" t="s">
        <v>255</v>
      </c>
      <c r="E217" s="14" t="s">
        <v>13</v>
      </c>
      <c r="F217" s="18">
        <v>17</v>
      </c>
      <c r="G217" s="11">
        <v>42905</v>
      </c>
      <c r="H217" s="11">
        <v>42905</v>
      </c>
      <c r="I217" s="39">
        <v>177</v>
      </c>
      <c r="J217" s="40">
        <v>3009</v>
      </c>
    </row>
    <row r="218" spans="1:10" x14ac:dyDescent="0.25">
      <c r="A218" s="10" t="s">
        <v>191</v>
      </c>
      <c r="B218" s="10">
        <v>286</v>
      </c>
      <c r="C218" s="10" t="s">
        <v>150</v>
      </c>
      <c r="D218" s="16" t="s">
        <v>256</v>
      </c>
      <c r="E218" s="14" t="s">
        <v>13</v>
      </c>
      <c r="F218" s="18">
        <v>20</v>
      </c>
      <c r="G218" s="11">
        <v>42905</v>
      </c>
      <c r="H218" s="11">
        <v>42905</v>
      </c>
      <c r="I218" s="39">
        <v>177</v>
      </c>
      <c r="J218" s="40">
        <v>3540</v>
      </c>
    </row>
    <row r="219" spans="1:10" x14ac:dyDescent="0.25">
      <c r="A219" s="10" t="s">
        <v>191</v>
      </c>
      <c r="B219" s="10">
        <v>284</v>
      </c>
      <c r="C219" s="10" t="s">
        <v>150</v>
      </c>
      <c r="D219" s="16" t="s">
        <v>257</v>
      </c>
      <c r="E219" s="14" t="s">
        <v>13</v>
      </c>
      <c r="F219" s="18">
        <v>20</v>
      </c>
      <c r="G219" s="11">
        <v>42905</v>
      </c>
      <c r="H219" s="11">
        <v>42905</v>
      </c>
      <c r="I219" s="39">
        <v>177</v>
      </c>
      <c r="J219" s="40">
        <v>3540</v>
      </c>
    </row>
    <row r="220" spans="1:10" x14ac:dyDescent="0.25">
      <c r="A220" s="10" t="s">
        <v>191</v>
      </c>
      <c r="B220" s="10">
        <v>285</v>
      </c>
      <c r="C220" s="10" t="s">
        <v>150</v>
      </c>
      <c r="D220" s="16" t="s">
        <v>258</v>
      </c>
      <c r="E220" s="14" t="s">
        <v>4</v>
      </c>
      <c r="F220" s="18">
        <v>20</v>
      </c>
      <c r="G220" s="11">
        <v>43570</v>
      </c>
      <c r="H220" s="11">
        <v>43570</v>
      </c>
      <c r="I220" s="39">
        <v>290.27999999999997</v>
      </c>
      <c r="J220" s="40">
        <v>5805.5999999999995</v>
      </c>
    </row>
    <row r="221" spans="1:10" x14ac:dyDescent="0.25">
      <c r="A221" s="10" t="s">
        <v>191</v>
      </c>
      <c r="B221" s="10">
        <v>287</v>
      </c>
      <c r="C221" s="10" t="s">
        <v>150</v>
      </c>
      <c r="D221" s="16" t="s">
        <v>171</v>
      </c>
      <c r="E221" s="15" t="s">
        <v>12</v>
      </c>
      <c r="F221" s="18">
        <v>49</v>
      </c>
      <c r="G221" s="11">
        <v>43595</v>
      </c>
      <c r="H221" s="11">
        <v>43595</v>
      </c>
      <c r="I221" s="39">
        <v>14.6</v>
      </c>
      <c r="J221" s="40">
        <v>715.4</v>
      </c>
    </row>
    <row r="222" spans="1:10" x14ac:dyDescent="0.25">
      <c r="A222" s="10" t="s">
        <v>191</v>
      </c>
      <c r="B222" s="42">
        <v>312</v>
      </c>
      <c r="C222" s="10" t="s">
        <v>150</v>
      </c>
      <c r="D222" s="21" t="s">
        <v>218</v>
      </c>
      <c r="E222" s="45" t="s">
        <v>4</v>
      </c>
      <c r="F222" s="18">
        <v>3</v>
      </c>
      <c r="G222" s="44">
        <v>44385</v>
      </c>
      <c r="H222" s="44">
        <v>44385</v>
      </c>
      <c r="I222" s="39">
        <v>2212.5</v>
      </c>
      <c r="J222" s="40">
        <v>6637.5</v>
      </c>
    </row>
    <row r="223" spans="1:10" x14ac:dyDescent="0.25">
      <c r="A223" s="10" t="s">
        <v>191</v>
      </c>
      <c r="B223" s="10">
        <v>288</v>
      </c>
      <c r="C223" s="10" t="s">
        <v>150</v>
      </c>
      <c r="D223" s="16" t="s">
        <v>121</v>
      </c>
      <c r="E223" s="14" t="s">
        <v>4</v>
      </c>
      <c r="F223" s="18">
        <v>18</v>
      </c>
      <c r="G223" s="11">
        <v>44392</v>
      </c>
      <c r="H223" s="11">
        <v>44392</v>
      </c>
      <c r="I223" s="39">
        <v>25.96</v>
      </c>
      <c r="J223" s="40">
        <v>467.28000000000003</v>
      </c>
    </row>
    <row r="224" spans="1:10" x14ac:dyDescent="0.25">
      <c r="A224" s="10" t="s">
        <v>191</v>
      </c>
      <c r="B224" s="10">
        <v>289</v>
      </c>
      <c r="C224" s="10" t="s">
        <v>150</v>
      </c>
      <c r="D224" s="16" t="s">
        <v>123</v>
      </c>
      <c r="E224" s="14" t="s">
        <v>4</v>
      </c>
      <c r="F224" s="18">
        <v>11</v>
      </c>
      <c r="G224" s="11">
        <v>43248</v>
      </c>
      <c r="H224" s="11">
        <v>43248</v>
      </c>
      <c r="I224" s="39">
        <v>57.63</v>
      </c>
      <c r="J224" s="40">
        <v>633.93000000000006</v>
      </c>
    </row>
    <row r="225" spans="1:10" x14ac:dyDescent="0.25">
      <c r="A225" s="10" t="s">
        <v>191</v>
      </c>
      <c r="B225" s="10">
        <v>290</v>
      </c>
      <c r="C225" s="10" t="s">
        <v>150</v>
      </c>
      <c r="D225" s="16" t="s">
        <v>122</v>
      </c>
      <c r="E225" s="14" t="s">
        <v>4</v>
      </c>
      <c r="F225" s="18">
        <v>0</v>
      </c>
      <c r="G225" s="11">
        <v>43971</v>
      </c>
      <c r="H225" s="11">
        <v>43971</v>
      </c>
      <c r="I225" s="39">
        <v>53.1</v>
      </c>
      <c r="J225" s="40">
        <v>0</v>
      </c>
    </row>
    <row r="226" spans="1:10" x14ac:dyDescent="0.25">
      <c r="A226" s="10" t="s">
        <v>191</v>
      </c>
      <c r="B226" s="10">
        <v>291</v>
      </c>
      <c r="C226" s="10" t="s">
        <v>150</v>
      </c>
      <c r="D226" s="16" t="s">
        <v>182</v>
      </c>
      <c r="E226" s="14" t="s">
        <v>4</v>
      </c>
      <c r="F226" s="18">
        <v>20</v>
      </c>
      <c r="G226" s="11">
        <v>43900</v>
      </c>
      <c r="H226" s="11">
        <v>43900</v>
      </c>
      <c r="I226" s="39">
        <v>81.42</v>
      </c>
      <c r="J226" s="40">
        <v>1628.4</v>
      </c>
    </row>
    <row r="227" spans="1:10" x14ac:dyDescent="0.25">
      <c r="A227" s="10" t="s">
        <v>191</v>
      </c>
      <c r="B227" s="10">
        <v>292</v>
      </c>
      <c r="C227" s="10" t="s">
        <v>150</v>
      </c>
      <c r="D227" s="16" t="s">
        <v>127</v>
      </c>
      <c r="E227" s="14" t="s">
        <v>12</v>
      </c>
      <c r="F227" s="18">
        <v>1131</v>
      </c>
      <c r="G227" s="11">
        <v>41818</v>
      </c>
      <c r="H227" s="11">
        <v>41818</v>
      </c>
      <c r="I227" s="39">
        <v>81.42</v>
      </c>
      <c r="J227" s="40">
        <v>92086.02</v>
      </c>
    </row>
    <row r="228" spans="1:10" x14ac:dyDescent="0.25">
      <c r="A228" s="10" t="s">
        <v>191</v>
      </c>
      <c r="B228" s="10">
        <v>293</v>
      </c>
      <c r="C228" s="10" t="s">
        <v>150</v>
      </c>
      <c r="D228" s="16" t="s">
        <v>125</v>
      </c>
      <c r="E228" s="14" t="s">
        <v>12</v>
      </c>
      <c r="F228" s="18">
        <v>72</v>
      </c>
      <c r="G228" s="11">
        <v>43586</v>
      </c>
      <c r="H228" s="11">
        <v>43586</v>
      </c>
      <c r="I228" s="39">
        <v>30</v>
      </c>
      <c r="J228" s="40">
        <v>2160</v>
      </c>
    </row>
    <row r="229" spans="1:10" x14ac:dyDescent="0.25">
      <c r="A229" s="10" t="s">
        <v>191</v>
      </c>
      <c r="B229" s="10">
        <v>294</v>
      </c>
      <c r="C229" s="10" t="s">
        <v>150</v>
      </c>
      <c r="D229" s="16" t="s">
        <v>126</v>
      </c>
      <c r="E229" s="14" t="s">
        <v>12</v>
      </c>
      <c r="F229" s="18">
        <v>212</v>
      </c>
      <c r="G229" s="11">
        <v>41818</v>
      </c>
      <c r="H229" s="11">
        <v>41818</v>
      </c>
      <c r="I229" s="39">
        <v>48.97</v>
      </c>
      <c r="J229" s="40">
        <v>10381.64</v>
      </c>
    </row>
    <row r="230" spans="1:10" x14ac:dyDescent="0.25">
      <c r="A230" s="10" t="s">
        <v>191</v>
      </c>
      <c r="B230" s="10">
        <v>295</v>
      </c>
      <c r="C230" s="10" t="s">
        <v>150</v>
      </c>
      <c r="D230" s="16" t="s">
        <v>172</v>
      </c>
      <c r="E230" s="15" t="s">
        <v>12</v>
      </c>
      <c r="F230" s="18">
        <v>40</v>
      </c>
      <c r="G230" s="11">
        <v>43588</v>
      </c>
      <c r="H230" s="11">
        <v>43588</v>
      </c>
      <c r="I230" s="39">
        <v>54</v>
      </c>
      <c r="J230" s="40">
        <v>2160</v>
      </c>
    </row>
    <row r="231" spans="1:10" x14ac:dyDescent="0.25">
      <c r="A231" s="10" t="s">
        <v>191</v>
      </c>
      <c r="B231" s="10">
        <v>296</v>
      </c>
      <c r="C231" s="10" t="s">
        <v>150</v>
      </c>
      <c r="D231" s="16" t="s">
        <v>164</v>
      </c>
      <c r="E231" s="15" t="s">
        <v>137</v>
      </c>
      <c r="F231" s="18">
        <v>1</v>
      </c>
      <c r="G231" s="11">
        <v>43019</v>
      </c>
      <c r="H231" s="11">
        <v>43019</v>
      </c>
      <c r="I231" s="39">
        <v>300</v>
      </c>
      <c r="J231" s="40">
        <v>300</v>
      </c>
    </row>
    <row r="232" spans="1:10" x14ac:dyDescent="0.25">
      <c r="A232" s="10" t="s">
        <v>191</v>
      </c>
      <c r="B232" s="10">
        <v>297</v>
      </c>
      <c r="C232" s="10" t="s">
        <v>150</v>
      </c>
      <c r="D232" s="16" t="s">
        <v>128</v>
      </c>
      <c r="E232" s="14" t="s">
        <v>4</v>
      </c>
      <c r="F232" s="18">
        <v>0</v>
      </c>
      <c r="G232" s="11">
        <v>43977</v>
      </c>
      <c r="H232" s="11">
        <v>43977</v>
      </c>
      <c r="I232" s="39">
        <v>292.52</v>
      </c>
      <c r="J232" s="40">
        <v>0</v>
      </c>
    </row>
    <row r="233" spans="1:10" x14ac:dyDescent="0.25">
      <c r="A233" s="10" t="s">
        <v>191</v>
      </c>
      <c r="B233" s="10">
        <v>298</v>
      </c>
      <c r="C233" s="10" t="s">
        <v>150</v>
      </c>
      <c r="D233" s="16" t="s">
        <v>129</v>
      </c>
      <c r="E233" s="14" t="s">
        <v>4</v>
      </c>
      <c r="F233" s="18">
        <v>0</v>
      </c>
      <c r="G233" s="11">
        <v>43173</v>
      </c>
      <c r="H233" s="11">
        <v>43173</v>
      </c>
      <c r="I233" s="39">
        <v>23</v>
      </c>
      <c r="J233" s="40">
        <v>0</v>
      </c>
    </row>
    <row r="234" spans="1:10" x14ac:dyDescent="0.25">
      <c r="A234" s="20" t="s">
        <v>191</v>
      </c>
      <c r="B234" s="10">
        <v>299</v>
      </c>
      <c r="C234" s="10" t="s">
        <v>150</v>
      </c>
      <c r="D234" s="16" t="s">
        <v>130</v>
      </c>
      <c r="E234" s="15" t="s">
        <v>7</v>
      </c>
      <c r="F234" s="18">
        <v>0</v>
      </c>
      <c r="G234" s="11">
        <v>42956</v>
      </c>
      <c r="H234" s="11">
        <v>42956</v>
      </c>
      <c r="I234" s="39">
        <v>90</v>
      </c>
      <c r="J234" s="40">
        <v>0</v>
      </c>
    </row>
    <row r="235" spans="1:10" x14ac:dyDescent="0.25">
      <c r="A235" s="20" t="s">
        <v>191</v>
      </c>
      <c r="B235" s="10">
        <v>300</v>
      </c>
      <c r="C235" s="10" t="s">
        <v>150</v>
      </c>
      <c r="D235" s="16" t="s">
        <v>261</v>
      </c>
      <c r="E235" s="15" t="s">
        <v>4</v>
      </c>
      <c r="F235" s="18">
        <v>14</v>
      </c>
      <c r="G235" s="11">
        <v>43977</v>
      </c>
      <c r="H235" s="11">
        <v>43977</v>
      </c>
      <c r="I235" s="39">
        <v>161.66</v>
      </c>
      <c r="J235" s="40">
        <v>2263.2399999999998</v>
      </c>
    </row>
    <row r="236" spans="1:10" s="3" customFormat="1" x14ac:dyDescent="0.25">
      <c r="A236" s="20" t="s">
        <v>192</v>
      </c>
      <c r="B236" s="42">
        <v>333</v>
      </c>
      <c r="C236" s="10" t="s">
        <v>150</v>
      </c>
      <c r="D236" s="43" t="s">
        <v>259</v>
      </c>
      <c r="E236" s="45" t="s">
        <v>4</v>
      </c>
      <c r="F236" s="18">
        <v>1</v>
      </c>
      <c r="G236" s="44">
        <v>44426</v>
      </c>
      <c r="H236" s="44">
        <v>44426</v>
      </c>
      <c r="I236" s="39">
        <v>1121</v>
      </c>
      <c r="J236" s="40">
        <v>1121</v>
      </c>
    </row>
    <row r="237" spans="1:10" x14ac:dyDescent="0.25">
      <c r="A237" s="20" t="s">
        <v>191</v>
      </c>
      <c r="B237" s="42">
        <v>332</v>
      </c>
      <c r="C237" s="10" t="s">
        <v>150</v>
      </c>
      <c r="D237" s="43" t="s">
        <v>260</v>
      </c>
      <c r="E237" s="45" t="s">
        <v>4</v>
      </c>
      <c r="F237" s="18">
        <v>18</v>
      </c>
      <c r="G237" s="44">
        <v>44426</v>
      </c>
      <c r="H237" s="44">
        <v>44426</v>
      </c>
      <c r="I237" s="39">
        <v>678.5</v>
      </c>
      <c r="J237" s="40">
        <v>12213</v>
      </c>
    </row>
    <row r="238" spans="1:10" x14ac:dyDescent="0.25">
      <c r="A238" s="42" t="s">
        <v>191</v>
      </c>
      <c r="B238" s="42">
        <v>323</v>
      </c>
      <c r="C238" s="10" t="s">
        <v>150</v>
      </c>
      <c r="D238" s="21" t="s">
        <v>246</v>
      </c>
      <c r="E238" s="45" t="s">
        <v>4</v>
      </c>
      <c r="F238" s="18">
        <v>10</v>
      </c>
      <c r="G238" s="44">
        <v>44406</v>
      </c>
      <c r="H238" s="44">
        <v>44406</v>
      </c>
      <c r="I238" s="39">
        <v>194.7</v>
      </c>
      <c r="J238" s="40">
        <v>1947</v>
      </c>
    </row>
    <row r="239" spans="1:10" ht="15.75" x14ac:dyDescent="0.25">
      <c r="A239" s="42"/>
      <c r="B239" s="42"/>
      <c r="C239" s="42"/>
      <c r="D239" s="43"/>
      <c r="E239" s="17"/>
      <c r="F239" s="18"/>
      <c r="G239" s="19"/>
      <c r="H239" s="19"/>
      <c r="I239" s="39"/>
      <c r="J239" s="47">
        <v>1707825.3643999991</v>
      </c>
    </row>
    <row r="240" spans="1:10" ht="18.75" x14ac:dyDescent="0.3">
      <c r="A240" s="12"/>
      <c r="B240" s="12"/>
      <c r="C240" s="12"/>
      <c r="D240" s="12"/>
      <c r="E240" s="12"/>
      <c r="F240" s="12"/>
      <c r="G240" s="29"/>
      <c r="H240" s="24"/>
      <c r="J240"/>
    </row>
    <row r="241" spans="1:9" ht="18.75" x14ac:dyDescent="0.3">
      <c r="A241" s="12"/>
      <c r="B241" s="12"/>
      <c r="C241" s="12"/>
      <c r="D241" s="12"/>
      <c r="E241" s="12"/>
      <c r="F241" s="12"/>
      <c r="G241" s="29"/>
      <c r="H241" s="24"/>
      <c r="I241" s="38"/>
    </row>
    <row r="242" spans="1:9" ht="18.75" x14ac:dyDescent="0.3">
      <c r="A242" s="12"/>
      <c r="B242" s="12"/>
      <c r="C242" s="12"/>
      <c r="D242" s="12"/>
      <c r="E242" s="12"/>
      <c r="F242" s="12"/>
      <c r="G242" s="29"/>
      <c r="H242" s="24"/>
      <c r="I242" s="38"/>
    </row>
    <row r="243" spans="1:9" ht="18.75" x14ac:dyDescent="0.3">
      <c r="A243" s="13"/>
      <c r="B243" s="12"/>
      <c r="C243" s="12"/>
      <c r="D243" s="13"/>
      <c r="E243" s="12"/>
      <c r="F243" s="12"/>
      <c r="G243" s="30"/>
      <c r="H243" s="24"/>
      <c r="I243" s="38"/>
    </row>
    <row r="244" spans="1:9" ht="18.75" x14ac:dyDescent="0.3">
      <c r="A244" s="12"/>
      <c r="B244" s="12"/>
      <c r="C244" s="12"/>
      <c r="D244" s="12"/>
      <c r="E244" s="12"/>
      <c r="F244" s="12"/>
      <c r="G244" s="29"/>
      <c r="H244" s="24"/>
      <c r="I244" s="38"/>
    </row>
    <row r="245" spans="1:9" ht="18.75" x14ac:dyDescent="0.3">
      <c r="A245" s="12"/>
      <c r="B245" s="12"/>
      <c r="C245" s="12"/>
      <c r="D245" s="12"/>
      <c r="E245" s="12"/>
      <c r="F245" s="12"/>
      <c r="G245" s="29"/>
      <c r="H245" s="25"/>
      <c r="I245" s="38"/>
    </row>
    <row r="246" spans="1:9" ht="18.75" x14ac:dyDescent="0.3">
      <c r="A246" s="12"/>
      <c r="B246" s="12"/>
      <c r="C246" s="12"/>
      <c r="D246" s="12"/>
      <c r="E246" s="12"/>
      <c r="F246" s="12"/>
      <c r="G246" s="29"/>
      <c r="H246" s="25"/>
      <c r="I246" s="38"/>
    </row>
    <row r="247" spans="1:9" ht="18.75" x14ac:dyDescent="0.3">
      <c r="A247" s="12"/>
      <c r="B247" s="12"/>
      <c r="C247" s="12"/>
      <c r="D247" s="12"/>
      <c r="E247" s="12"/>
      <c r="F247" s="12"/>
      <c r="G247" s="29"/>
      <c r="H247" s="25"/>
      <c r="I247" s="38"/>
    </row>
    <row r="248" spans="1:9" ht="18.75" x14ac:dyDescent="0.3">
      <c r="A248" s="53"/>
      <c r="B248" s="53"/>
      <c r="C248" s="53"/>
      <c r="D248" s="53"/>
      <c r="E248" s="53"/>
      <c r="F248" s="53"/>
      <c r="G248" s="53"/>
      <c r="H248" s="53"/>
      <c r="I248" s="53"/>
    </row>
    <row r="249" spans="1:9" ht="18.75" x14ac:dyDescent="0.3">
      <c r="A249" s="48"/>
      <c r="B249" s="48"/>
      <c r="C249" s="48"/>
      <c r="D249" s="48"/>
      <c r="E249" s="48"/>
      <c r="F249" s="48"/>
      <c r="G249" s="48"/>
      <c r="H249" s="48"/>
      <c r="I249" s="48"/>
    </row>
  </sheetData>
  <mergeCells count="6">
    <mergeCell ref="A249:I249"/>
    <mergeCell ref="A2:I2"/>
    <mergeCell ref="A3:I3"/>
    <mergeCell ref="A4:I4"/>
    <mergeCell ref="A5:I5"/>
    <mergeCell ref="A248:I248"/>
  </mergeCells>
  <conditionalFormatting sqref="F7">
    <cfRule type="colorScale" priority="55">
      <colorScale>
        <cfvo type="min"/>
        <cfvo type="max"/>
        <color theme="0"/>
        <color theme="0"/>
      </colorScale>
    </cfRule>
  </conditionalFormatting>
  <conditionalFormatting sqref="F7">
    <cfRule type="colorScale" priority="54">
      <colorScale>
        <cfvo type="min"/>
        <cfvo type="max"/>
        <color theme="0"/>
        <color theme="0" tint="-0.249977111117893"/>
      </colorScale>
    </cfRule>
  </conditionalFormatting>
  <conditionalFormatting sqref="G205:H205">
    <cfRule type="cellIs" dxfId="26" priority="1" stopIfTrue="1" operator="equal">
      <formula>"solicitar material"</formula>
    </cfRule>
  </conditionalFormatting>
  <conditionalFormatting sqref="G25:H29 G181:H204 G8:H17 G19:H23 G118:H123 G222:H227 G206:H220 G98:H99 G101:H116 G125:H132 G134:H179 G40:H72 G74:H96 G230:H233 G31:H38">
    <cfRule type="cellIs" dxfId="25" priority="3" stopIfTrue="1" operator="equal">
      <formula>"solicitar material"</formula>
    </cfRule>
  </conditionalFormatting>
  <conditionalFormatting sqref="G117:H117">
    <cfRule type="cellIs" dxfId="24" priority="2" stopIfTrue="1" operator="equal">
      <formula>"solicitar material"</formula>
    </cfRule>
  </conditionalFormatting>
  <pageMargins left="0.45" right="0.34" top="0.47" bottom="0.74803149606299202" header="0.31496062992126" footer="0.31496062992126"/>
  <pageSetup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Ynes Mendez Rodriguez</cp:lastModifiedBy>
  <cp:lastPrinted>2021-12-14T13:36:42Z</cp:lastPrinted>
  <dcterms:created xsi:type="dcterms:W3CDTF">2018-04-04T12:41:19Z</dcterms:created>
  <dcterms:modified xsi:type="dcterms:W3CDTF">2021-12-14T13:36:45Z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812f4207-bb58-4323-86da-7fc993c97012</vt:lpwstr>
  </property>
</Properties>
</file>